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<sst xmlns="http://schemas.openxmlformats.org/spreadsheetml/2006/main" count="206" uniqueCount="75">
  <si>
    <t>2022年阿合奇县“三支一扶”进入体检人员名单公示</t>
  </si>
  <si>
    <t>阿合奇县人力资源和社会保障局</t>
  </si>
  <si>
    <t>序号</t>
  </si>
  <si>
    <t>姓名</t>
  </si>
  <si>
    <t>准考证号</t>
  </si>
  <si>
    <t>报考单位</t>
  </si>
  <si>
    <t>服务类型</t>
  </si>
  <si>
    <t>笔试成绩50%</t>
  </si>
  <si>
    <t>面试成绩50%</t>
  </si>
  <si>
    <t>总成绩</t>
  </si>
  <si>
    <t>是否进入体检</t>
  </si>
  <si>
    <t>成绩排名</t>
  </si>
  <si>
    <t>备注</t>
  </si>
  <si>
    <t>库西塔尔白克·吐达洪</t>
  </si>
  <si>
    <t>阿合奇县公共就业服务中心</t>
  </si>
  <si>
    <t>人社服务专员</t>
  </si>
  <si>
    <t xml:space="preserve">是 </t>
  </si>
  <si>
    <t>1</t>
  </si>
  <si>
    <t>加拉白克·司马义阿洪</t>
  </si>
  <si>
    <t>2</t>
  </si>
  <si>
    <t>古丽胡玛尔·托合托买买提</t>
  </si>
  <si>
    <t>弃考</t>
  </si>
  <si>
    <t>迪娜热·沙吾力拜克</t>
  </si>
  <si>
    <t xml:space="preserve">阿合奇县技工学校 </t>
  </si>
  <si>
    <t>支教</t>
  </si>
  <si>
    <t>布马力亚·吐尔逊</t>
  </si>
  <si>
    <t>努尔布比·居马力</t>
  </si>
  <si>
    <t>3</t>
  </si>
  <si>
    <t>马克沙提别克·马坎</t>
  </si>
  <si>
    <t>4</t>
  </si>
  <si>
    <t>古丽米热·吐尔汗巴依</t>
  </si>
  <si>
    <t>巴克多来提·吐尔地尼亚孜</t>
  </si>
  <si>
    <t>阿合奇县劳务派遣服务中心</t>
  </si>
  <si>
    <t>吐日逊拜克·木哈什</t>
  </si>
  <si>
    <t>否</t>
  </si>
  <si>
    <t>努尔古再丽·买买提朱马</t>
  </si>
  <si>
    <t>阿合奇镇人民政府</t>
  </si>
  <si>
    <t>哈尼开·阿曼吐尔</t>
  </si>
  <si>
    <t>吉丽德斯·开买力</t>
  </si>
  <si>
    <t>阿合力拜克·多力坤</t>
  </si>
  <si>
    <t>努尔瓦努尔·阿地力</t>
  </si>
  <si>
    <t>6</t>
  </si>
  <si>
    <t>图尔迪别克·库瓦提</t>
  </si>
  <si>
    <t xml:space="preserve">哈拉布拉克乡人民政府 </t>
  </si>
  <si>
    <t>达尼亚尔·苏里唐</t>
  </si>
  <si>
    <t>加尼别克·阿布都热曼</t>
  </si>
  <si>
    <t>乔里甫那依·吐尔迪巴依</t>
  </si>
  <si>
    <t>努尔塔拉·依玛木艾山</t>
  </si>
  <si>
    <t>阿不都加帕尔·塞地巴哈孜</t>
  </si>
  <si>
    <t xml:space="preserve">哈拉奇乡人民政府 </t>
  </si>
  <si>
    <t>萨依尔布比·阿曼</t>
  </si>
  <si>
    <t>阿热斯坦别克·阿不都米吉提</t>
  </si>
  <si>
    <t>尔热斯布比·托合塔洪</t>
  </si>
  <si>
    <t>依德热斯·买买提吐尔逊</t>
  </si>
  <si>
    <t>5</t>
  </si>
  <si>
    <t>图尔迪古丽·阿加洪</t>
  </si>
  <si>
    <t xml:space="preserve">库兰萨日克乡人民政府 </t>
  </si>
  <si>
    <t>古丽罕·马达尼亚提</t>
  </si>
  <si>
    <t>阿尔斯拜克·阿布杜热苏力</t>
  </si>
  <si>
    <t>塔良特别克·吐尔逊沙力</t>
  </si>
  <si>
    <t xml:space="preserve">马场管理委员会  </t>
  </si>
  <si>
    <t>吐尔洪那依·托洪</t>
  </si>
  <si>
    <t>巴合提汗·莫合塔尔</t>
  </si>
  <si>
    <t>良种繁育场</t>
  </si>
  <si>
    <t>服从调剂</t>
  </si>
  <si>
    <t>古丽斯玛力·肉孜巴依</t>
  </si>
  <si>
    <t xml:space="preserve">色帕巴依乡人民政府 </t>
  </si>
  <si>
    <t>玉素甫哈热·托乎托巴依</t>
  </si>
  <si>
    <t>阿合巴日·居马力</t>
  </si>
  <si>
    <t>吐尔逊古丽·吐尔地巴依</t>
  </si>
  <si>
    <t>阿依居来克·托乎达洪</t>
  </si>
  <si>
    <t>努尔阿合马特·艾先</t>
  </si>
  <si>
    <t xml:space="preserve">苏木塔什乡人民政府 </t>
  </si>
  <si>
    <t>托力干娜依·阿拜克</t>
  </si>
  <si>
    <t>古丽布比·托合托努尔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</si>
</sst>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6" fillId="3" borderId="4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31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topLeftCell="A28" workbookViewId="0">
      <selection activeCell="A1" sqref="A1:K42"/>
    </sheetView>
  </sheetViews>
  <sheetFormatPr defaultColWidth="9" defaultRowHeight="30" customHeight="1"/>
  <cols>
    <col min="1" max="1" width="5.09166666666667" style="1" customWidth="1"/>
    <col min="2" max="2" width="14.7916666666667" style="1" customWidth="1"/>
    <col min="3" max="3" width="10.2166666666667" style="1" customWidth="1"/>
    <col min="4" max="4" width="14.5416666666667" style="1" customWidth="1"/>
    <col min="5" max="5" width="10.2833333333333" style="1" customWidth="1"/>
    <col min="6" max="6" width="7.20833333333333" style="1" customWidth="1"/>
    <col min="7" max="7" width="6.54166666666667" style="6" customWidth="1"/>
    <col min="8" max="9" width="7.75" style="7" customWidth="1"/>
    <col min="10" max="10" width="6.375" style="7" customWidth="1"/>
    <col min="11" max="11" width="6.15833333333333" style="1" customWidth="1"/>
    <col min="12" max="12" width="23.875" style="1" customWidth="1"/>
    <col min="13" max="16384" width="9" style="1"/>
  </cols>
  <sheetData>
    <row r="1" s="1" customFormat="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customHeight="1" spans="1:11">
      <c r="A2" s="2" t="s">
        <v>1</v>
      </c>
      <c r="I2" s="21">
        <v>44799</v>
      </c>
      <c r="J2" s="22"/>
      <c r="K2" s="22"/>
    </row>
    <row r="3" s="3" customFormat="1" ht="48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1" t="s">
        <v>10</v>
      </c>
      <c r="J3" s="11" t="s">
        <v>11</v>
      </c>
      <c r="K3" s="9" t="s">
        <v>12</v>
      </c>
    </row>
    <row r="4" s="1" customFormat="1" customHeight="1" spans="1:11">
      <c r="A4" s="12">
        <v>1</v>
      </c>
      <c r="B4" s="12" t="s">
        <v>13</v>
      </c>
      <c r="C4" s="12">
        <v>2022012</v>
      </c>
      <c r="D4" s="13" t="s">
        <v>14</v>
      </c>
      <c r="E4" s="12" t="s">
        <v>15</v>
      </c>
      <c r="F4" s="12">
        <v>66.5</v>
      </c>
      <c r="G4" s="14">
        <v>76.8</v>
      </c>
      <c r="H4" s="15">
        <f t="shared" ref="H4:H10" si="0">AVERAGE(F4:G4)</f>
        <v>71.65</v>
      </c>
      <c r="I4" s="23" t="s">
        <v>16</v>
      </c>
      <c r="J4" s="23" t="s">
        <v>17</v>
      </c>
      <c r="K4" s="12"/>
    </row>
    <row r="5" s="1" customFormat="1" customHeight="1" spans="1:11">
      <c r="A5" s="12">
        <v>2</v>
      </c>
      <c r="B5" s="12" t="s">
        <v>18</v>
      </c>
      <c r="C5" s="12">
        <v>2022010</v>
      </c>
      <c r="D5" s="13" t="s">
        <v>14</v>
      </c>
      <c r="E5" s="12" t="s">
        <v>15</v>
      </c>
      <c r="F5" s="12">
        <v>65.5</v>
      </c>
      <c r="G5" s="14">
        <v>70.6</v>
      </c>
      <c r="H5" s="15">
        <f t="shared" si="0"/>
        <v>68.05</v>
      </c>
      <c r="I5" s="23" t="s">
        <v>16</v>
      </c>
      <c r="J5" s="23" t="s">
        <v>19</v>
      </c>
      <c r="K5" s="12"/>
    </row>
    <row r="6" s="1" customFormat="1" customHeight="1" spans="1:11">
      <c r="A6" s="12">
        <v>3</v>
      </c>
      <c r="B6" s="14" t="s">
        <v>20</v>
      </c>
      <c r="C6" s="14">
        <v>2022007</v>
      </c>
      <c r="D6" s="16" t="s">
        <v>14</v>
      </c>
      <c r="E6" s="14" t="s">
        <v>15</v>
      </c>
      <c r="F6" s="14">
        <v>71</v>
      </c>
      <c r="G6" s="14" t="s">
        <v>21</v>
      </c>
      <c r="H6" s="14"/>
      <c r="I6" s="14"/>
      <c r="J6" s="14"/>
      <c r="K6" s="14"/>
    </row>
    <row r="7" s="1" customFormat="1" customHeight="1" spans="1:11">
      <c r="A7" s="12">
        <v>4</v>
      </c>
      <c r="B7" s="12" t="s">
        <v>22</v>
      </c>
      <c r="C7" s="12">
        <v>2022020</v>
      </c>
      <c r="D7" s="13" t="s">
        <v>23</v>
      </c>
      <c r="E7" s="12" t="s">
        <v>24</v>
      </c>
      <c r="F7" s="12">
        <v>65</v>
      </c>
      <c r="G7" s="14">
        <v>72.4</v>
      </c>
      <c r="H7" s="15">
        <f t="shared" si="0"/>
        <v>68.7</v>
      </c>
      <c r="I7" s="23" t="s">
        <v>16</v>
      </c>
      <c r="J7" s="23" t="s">
        <v>17</v>
      </c>
      <c r="K7" s="12"/>
    </row>
    <row r="8" s="1" customFormat="1" customHeight="1" spans="1:11">
      <c r="A8" s="12">
        <v>5</v>
      </c>
      <c r="B8" s="12" t="s">
        <v>25</v>
      </c>
      <c r="C8" s="12">
        <v>2022019</v>
      </c>
      <c r="D8" s="13" t="s">
        <v>23</v>
      </c>
      <c r="E8" s="12" t="s">
        <v>24</v>
      </c>
      <c r="F8" s="12">
        <v>54</v>
      </c>
      <c r="G8" s="14">
        <v>71.4</v>
      </c>
      <c r="H8" s="15">
        <f t="shared" si="0"/>
        <v>62.7</v>
      </c>
      <c r="I8" s="23" t="s">
        <v>16</v>
      </c>
      <c r="J8" s="23" t="s">
        <v>19</v>
      </c>
      <c r="K8" s="12"/>
    </row>
    <row r="9" s="1" customFormat="1" customHeight="1" spans="1:11">
      <c r="A9" s="12">
        <v>6</v>
      </c>
      <c r="B9" s="12" t="s">
        <v>26</v>
      </c>
      <c r="C9" s="12">
        <v>2022023</v>
      </c>
      <c r="D9" s="13" t="s">
        <v>23</v>
      </c>
      <c r="E9" s="12" t="s">
        <v>24</v>
      </c>
      <c r="F9" s="12">
        <v>49.5</v>
      </c>
      <c r="G9" s="14">
        <v>71.2</v>
      </c>
      <c r="H9" s="15">
        <f t="shared" si="0"/>
        <v>60.35</v>
      </c>
      <c r="I9" s="23" t="s">
        <v>16</v>
      </c>
      <c r="J9" s="23" t="s">
        <v>27</v>
      </c>
      <c r="K9" s="12"/>
    </row>
    <row r="10" s="1" customFormat="1" customHeight="1" spans="1:11">
      <c r="A10" s="12">
        <v>7</v>
      </c>
      <c r="B10" s="12" t="s">
        <v>28</v>
      </c>
      <c r="C10" s="12">
        <v>2022022</v>
      </c>
      <c r="D10" s="13" t="s">
        <v>23</v>
      </c>
      <c r="E10" s="12" t="s">
        <v>24</v>
      </c>
      <c r="F10" s="12">
        <v>41.5</v>
      </c>
      <c r="G10" s="14">
        <v>71.4</v>
      </c>
      <c r="H10" s="15">
        <f t="shared" si="0"/>
        <v>56.45</v>
      </c>
      <c r="I10" s="23" t="s">
        <v>16</v>
      </c>
      <c r="J10" s="23" t="s">
        <v>29</v>
      </c>
      <c r="K10" s="12"/>
    </row>
    <row r="11" s="1" customFormat="1" customHeight="1" spans="1:11">
      <c r="A11" s="12">
        <v>8</v>
      </c>
      <c r="B11" s="14" t="s">
        <v>30</v>
      </c>
      <c r="C11" s="14">
        <v>2022021</v>
      </c>
      <c r="D11" s="16" t="s">
        <v>23</v>
      </c>
      <c r="E11" s="14" t="s">
        <v>24</v>
      </c>
      <c r="F11" s="14">
        <v>60.5</v>
      </c>
      <c r="G11" s="14" t="s">
        <v>21</v>
      </c>
      <c r="H11" s="14"/>
      <c r="I11" s="14"/>
      <c r="J11" s="14"/>
      <c r="K11" s="14"/>
    </row>
    <row r="12" s="1" customFormat="1" customHeight="1" spans="1:11">
      <c r="A12" s="12">
        <v>9</v>
      </c>
      <c r="B12" s="12" t="s">
        <v>31</v>
      </c>
      <c r="C12" s="12">
        <v>2022027</v>
      </c>
      <c r="D12" s="13" t="s">
        <v>32</v>
      </c>
      <c r="E12" s="12" t="s">
        <v>15</v>
      </c>
      <c r="F12" s="12">
        <v>66</v>
      </c>
      <c r="G12" s="14">
        <v>68.8</v>
      </c>
      <c r="H12" s="15">
        <f t="shared" ref="H12:H22" si="1">AVERAGE(F12:G12)</f>
        <v>67.4</v>
      </c>
      <c r="I12" s="23" t="s">
        <v>16</v>
      </c>
      <c r="J12" s="23" t="s">
        <v>17</v>
      </c>
      <c r="K12" s="12"/>
    </row>
    <row r="13" s="1" customFormat="1" customHeight="1" spans="1:11">
      <c r="A13" s="12">
        <v>10</v>
      </c>
      <c r="B13" s="12" t="s">
        <v>33</v>
      </c>
      <c r="C13" s="12">
        <v>2022026</v>
      </c>
      <c r="D13" s="13" t="s">
        <v>32</v>
      </c>
      <c r="E13" s="12" t="s">
        <v>15</v>
      </c>
      <c r="F13" s="12">
        <v>57.5</v>
      </c>
      <c r="G13" s="14">
        <v>68.2</v>
      </c>
      <c r="H13" s="15">
        <f t="shared" si="1"/>
        <v>62.85</v>
      </c>
      <c r="I13" s="23" t="s">
        <v>34</v>
      </c>
      <c r="J13" s="23" t="s">
        <v>19</v>
      </c>
      <c r="K13" s="12"/>
    </row>
    <row r="14" s="1" customFormat="1" customHeight="1" spans="1:11">
      <c r="A14" s="12">
        <v>11</v>
      </c>
      <c r="B14" s="12" t="s">
        <v>35</v>
      </c>
      <c r="C14" s="12">
        <v>2022053</v>
      </c>
      <c r="D14" s="13" t="s">
        <v>36</v>
      </c>
      <c r="E14" s="12" t="s">
        <v>15</v>
      </c>
      <c r="F14" s="12">
        <v>78</v>
      </c>
      <c r="G14" s="14">
        <v>69</v>
      </c>
      <c r="H14" s="15">
        <f t="shared" si="1"/>
        <v>73.5</v>
      </c>
      <c r="I14" s="23" t="s">
        <v>16</v>
      </c>
      <c r="J14" s="23" t="s">
        <v>17</v>
      </c>
      <c r="K14" s="12"/>
    </row>
    <row r="15" s="1" customFormat="1" customHeight="1" spans="1:11">
      <c r="A15" s="12">
        <v>12</v>
      </c>
      <c r="B15" s="12" t="s">
        <v>37</v>
      </c>
      <c r="C15" s="12">
        <v>2022050</v>
      </c>
      <c r="D15" s="13" t="s">
        <v>36</v>
      </c>
      <c r="E15" s="12" t="s">
        <v>15</v>
      </c>
      <c r="F15" s="12">
        <v>71.5</v>
      </c>
      <c r="G15" s="14">
        <v>74</v>
      </c>
      <c r="H15" s="15">
        <f t="shared" si="1"/>
        <v>72.75</v>
      </c>
      <c r="I15" s="23" t="s">
        <v>16</v>
      </c>
      <c r="J15" s="23" t="s">
        <v>19</v>
      </c>
      <c r="K15" s="12"/>
    </row>
    <row r="16" s="1" customFormat="1" customHeight="1" spans="1:11">
      <c r="A16" s="12">
        <v>13</v>
      </c>
      <c r="B16" s="12" t="s">
        <v>38</v>
      </c>
      <c r="C16" s="12">
        <v>2022030</v>
      </c>
      <c r="D16" s="13" t="s">
        <v>36</v>
      </c>
      <c r="E16" s="12" t="s">
        <v>15</v>
      </c>
      <c r="F16" s="12">
        <v>66</v>
      </c>
      <c r="G16" s="14">
        <v>75.2</v>
      </c>
      <c r="H16" s="15">
        <f t="shared" si="1"/>
        <v>70.6</v>
      </c>
      <c r="I16" s="23" t="s">
        <v>16</v>
      </c>
      <c r="J16" s="23" t="s">
        <v>27</v>
      </c>
      <c r="K16" s="12"/>
    </row>
    <row r="17" s="1" customFormat="1" customHeight="1" spans="1:11">
      <c r="A17" s="12">
        <v>14</v>
      </c>
      <c r="B17" s="12" t="s">
        <v>39</v>
      </c>
      <c r="C17" s="12">
        <v>2022034</v>
      </c>
      <c r="D17" s="13" t="s">
        <v>36</v>
      </c>
      <c r="E17" s="12" t="s">
        <v>15</v>
      </c>
      <c r="F17" s="17">
        <v>65</v>
      </c>
      <c r="G17" s="14">
        <v>76.2</v>
      </c>
      <c r="H17" s="15">
        <f t="shared" si="1"/>
        <v>70.6</v>
      </c>
      <c r="I17" s="23" t="s">
        <v>16</v>
      </c>
      <c r="J17" s="23" t="s">
        <v>29</v>
      </c>
      <c r="K17" s="12"/>
    </row>
    <row r="18" s="1" customFormat="1" customHeight="1" spans="1:11">
      <c r="A18" s="12">
        <v>15</v>
      </c>
      <c r="B18" s="12" t="s">
        <v>40</v>
      </c>
      <c r="C18" s="12">
        <v>2022054</v>
      </c>
      <c r="D18" s="13" t="s">
        <v>36</v>
      </c>
      <c r="E18" s="12" t="s">
        <v>15</v>
      </c>
      <c r="F18" s="12">
        <v>63</v>
      </c>
      <c r="G18" s="14">
        <v>75.2</v>
      </c>
      <c r="H18" s="15">
        <f t="shared" si="1"/>
        <v>69.1</v>
      </c>
      <c r="I18" s="23" t="s">
        <v>34</v>
      </c>
      <c r="J18" s="23" t="s">
        <v>41</v>
      </c>
      <c r="K18" s="12"/>
    </row>
    <row r="19" s="1" customFormat="1" customHeight="1" spans="1:11">
      <c r="A19" s="12">
        <v>16</v>
      </c>
      <c r="B19" s="12" t="s">
        <v>42</v>
      </c>
      <c r="C19" s="12">
        <v>2022070</v>
      </c>
      <c r="D19" s="13" t="s">
        <v>43</v>
      </c>
      <c r="E19" s="12" t="s">
        <v>15</v>
      </c>
      <c r="F19" s="12">
        <v>61.5</v>
      </c>
      <c r="G19" s="14">
        <v>74.6</v>
      </c>
      <c r="H19" s="15">
        <f t="shared" si="1"/>
        <v>68.05</v>
      </c>
      <c r="I19" s="23" t="s">
        <v>16</v>
      </c>
      <c r="J19" s="23" t="s">
        <v>17</v>
      </c>
      <c r="K19" s="12"/>
    </row>
    <row r="20" s="1" customFormat="1" customHeight="1" spans="1:11">
      <c r="A20" s="12">
        <v>17</v>
      </c>
      <c r="B20" s="12" t="s">
        <v>44</v>
      </c>
      <c r="C20" s="12">
        <v>2022072</v>
      </c>
      <c r="D20" s="13" t="s">
        <v>43</v>
      </c>
      <c r="E20" s="12" t="s">
        <v>15</v>
      </c>
      <c r="F20" s="12">
        <v>52.5</v>
      </c>
      <c r="G20" s="14">
        <v>69.2</v>
      </c>
      <c r="H20" s="15">
        <f t="shared" si="1"/>
        <v>60.85</v>
      </c>
      <c r="I20" s="23" t="s">
        <v>16</v>
      </c>
      <c r="J20" s="23" t="s">
        <v>19</v>
      </c>
      <c r="K20" s="12"/>
    </row>
    <row r="21" s="1" customFormat="1" customHeight="1" spans="1:11">
      <c r="A21" s="12">
        <v>18</v>
      </c>
      <c r="B21" s="12" t="s">
        <v>45</v>
      </c>
      <c r="C21" s="12">
        <v>2022073</v>
      </c>
      <c r="D21" s="13" t="s">
        <v>43</v>
      </c>
      <c r="E21" s="12" t="s">
        <v>15</v>
      </c>
      <c r="F21" s="12">
        <v>49</v>
      </c>
      <c r="G21" s="14">
        <v>72.2</v>
      </c>
      <c r="H21" s="15">
        <f t="shared" si="1"/>
        <v>60.6</v>
      </c>
      <c r="I21" s="23" t="s">
        <v>16</v>
      </c>
      <c r="J21" s="23" t="s">
        <v>27</v>
      </c>
      <c r="K21" s="12"/>
    </row>
    <row r="22" s="1" customFormat="1" customHeight="1" spans="1:11">
      <c r="A22" s="12">
        <v>19</v>
      </c>
      <c r="B22" s="12" t="s">
        <v>46</v>
      </c>
      <c r="C22" s="12">
        <v>2022075</v>
      </c>
      <c r="D22" s="13" t="s">
        <v>43</v>
      </c>
      <c r="E22" s="12" t="s">
        <v>15</v>
      </c>
      <c r="F22" s="12">
        <v>47</v>
      </c>
      <c r="G22" s="14">
        <v>68.6</v>
      </c>
      <c r="H22" s="15">
        <f t="shared" si="1"/>
        <v>57.8</v>
      </c>
      <c r="I22" s="23" t="s">
        <v>34</v>
      </c>
      <c r="J22" s="23" t="s">
        <v>29</v>
      </c>
      <c r="K22" s="12"/>
    </row>
    <row r="23" s="1" customFormat="1" customHeight="1" spans="1:11">
      <c r="A23" s="12">
        <v>20</v>
      </c>
      <c r="B23" s="14" t="s">
        <v>47</v>
      </c>
      <c r="C23" s="14">
        <v>2022074</v>
      </c>
      <c r="D23" s="16" t="s">
        <v>43</v>
      </c>
      <c r="E23" s="14" t="s">
        <v>15</v>
      </c>
      <c r="F23" s="14">
        <v>43</v>
      </c>
      <c r="G23" s="14" t="s">
        <v>21</v>
      </c>
      <c r="H23" s="14"/>
      <c r="I23" s="14"/>
      <c r="J23" s="14"/>
      <c r="K23" s="14"/>
    </row>
    <row r="24" s="1" customFormat="1" customHeight="1" spans="1:11">
      <c r="A24" s="12">
        <v>21</v>
      </c>
      <c r="B24" s="12" t="s">
        <v>48</v>
      </c>
      <c r="C24" s="12">
        <v>2022092</v>
      </c>
      <c r="D24" s="13" t="s">
        <v>49</v>
      </c>
      <c r="E24" s="12" t="s">
        <v>15</v>
      </c>
      <c r="F24" s="12">
        <v>75.5</v>
      </c>
      <c r="G24" s="14">
        <v>72.2</v>
      </c>
      <c r="H24" s="15">
        <f t="shared" ref="H24:H42" si="2">AVERAGE(F24:G24)</f>
        <v>73.85</v>
      </c>
      <c r="I24" s="23" t="s">
        <v>16</v>
      </c>
      <c r="J24" s="23" t="s">
        <v>17</v>
      </c>
      <c r="K24" s="12"/>
    </row>
    <row r="25" s="1" customFormat="1" customHeight="1" spans="1:11">
      <c r="A25" s="12">
        <v>22</v>
      </c>
      <c r="B25" s="12" t="s">
        <v>50</v>
      </c>
      <c r="C25" s="12">
        <v>2022087</v>
      </c>
      <c r="D25" s="13" t="s">
        <v>49</v>
      </c>
      <c r="E25" s="12" t="s">
        <v>15</v>
      </c>
      <c r="F25" s="12">
        <v>65</v>
      </c>
      <c r="G25" s="14">
        <v>72.2</v>
      </c>
      <c r="H25" s="15">
        <f t="shared" si="2"/>
        <v>68.6</v>
      </c>
      <c r="I25" s="23" t="s">
        <v>16</v>
      </c>
      <c r="J25" s="23" t="s">
        <v>19</v>
      </c>
      <c r="K25" s="12"/>
    </row>
    <row r="26" s="1" customFormat="1" customHeight="1" spans="1:11">
      <c r="A26" s="12">
        <v>23</v>
      </c>
      <c r="B26" s="12" t="s">
        <v>51</v>
      </c>
      <c r="C26" s="12">
        <v>2022077</v>
      </c>
      <c r="D26" s="13" t="s">
        <v>49</v>
      </c>
      <c r="E26" s="12" t="s">
        <v>15</v>
      </c>
      <c r="F26" s="12">
        <v>60</v>
      </c>
      <c r="G26" s="14">
        <v>74.6</v>
      </c>
      <c r="H26" s="15">
        <f t="shared" si="2"/>
        <v>67.3</v>
      </c>
      <c r="I26" s="23" t="s">
        <v>16</v>
      </c>
      <c r="J26" s="23" t="s">
        <v>27</v>
      </c>
      <c r="K26" s="12"/>
    </row>
    <row r="27" s="1" customFormat="1" customHeight="1" spans="1:11">
      <c r="A27" s="12">
        <v>24</v>
      </c>
      <c r="B27" s="12" t="s">
        <v>52</v>
      </c>
      <c r="C27" s="12">
        <v>2022083</v>
      </c>
      <c r="D27" s="13" t="s">
        <v>49</v>
      </c>
      <c r="E27" s="12" t="s">
        <v>15</v>
      </c>
      <c r="F27" s="12">
        <v>62.5</v>
      </c>
      <c r="G27" s="14">
        <v>69.8</v>
      </c>
      <c r="H27" s="15">
        <f t="shared" si="2"/>
        <v>66.15</v>
      </c>
      <c r="I27" s="23" t="s">
        <v>34</v>
      </c>
      <c r="J27" s="23" t="s">
        <v>29</v>
      </c>
      <c r="K27" s="12"/>
    </row>
    <row r="28" s="1" customFormat="1" customHeight="1" spans="1:11">
      <c r="A28" s="12">
        <v>25</v>
      </c>
      <c r="B28" s="12" t="s">
        <v>53</v>
      </c>
      <c r="C28" s="12">
        <v>2022091</v>
      </c>
      <c r="D28" s="13" t="s">
        <v>49</v>
      </c>
      <c r="E28" s="12" t="s">
        <v>15</v>
      </c>
      <c r="F28" s="12">
        <v>63.5</v>
      </c>
      <c r="G28" s="14">
        <v>67.4</v>
      </c>
      <c r="H28" s="15">
        <f t="shared" si="2"/>
        <v>65.45</v>
      </c>
      <c r="I28" s="23" t="s">
        <v>34</v>
      </c>
      <c r="J28" s="23" t="s">
        <v>54</v>
      </c>
      <c r="K28" s="12"/>
    </row>
    <row r="29" s="1" customFormat="1" customHeight="1" spans="1:11">
      <c r="A29" s="12">
        <v>26</v>
      </c>
      <c r="B29" s="12" t="s">
        <v>55</v>
      </c>
      <c r="C29" s="12">
        <v>2022102</v>
      </c>
      <c r="D29" s="13" t="s">
        <v>56</v>
      </c>
      <c r="E29" s="12" t="s">
        <v>15</v>
      </c>
      <c r="F29" s="12">
        <v>63</v>
      </c>
      <c r="G29" s="14">
        <v>68.4</v>
      </c>
      <c r="H29" s="15">
        <f t="shared" si="2"/>
        <v>65.7</v>
      </c>
      <c r="I29" s="23" t="s">
        <v>16</v>
      </c>
      <c r="J29" s="23" t="s">
        <v>17</v>
      </c>
      <c r="K29" s="12"/>
    </row>
    <row r="30" s="1" customFormat="1" customHeight="1" spans="1:11">
      <c r="A30" s="12">
        <v>27</v>
      </c>
      <c r="B30" s="12" t="s">
        <v>57</v>
      </c>
      <c r="C30" s="12">
        <v>2022097</v>
      </c>
      <c r="D30" s="13" t="s">
        <v>56</v>
      </c>
      <c r="E30" s="12" t="s">
        <v>15</v>
      </c>
      <c r="F30" s="12">
        <v>60</v>
      </c>
      <c r="G30" s="14">
        <v>71.2</v>
      </c>
      <c r="H30" s="15">
        <f t="shared" si="2"/>
        <v>65.6</v>
      </c>
      <c r="I30" s="23" t="s">
        <v>16</v>
      </c>
      <c r="J30" s="23" t="s">
        <v>19</v>
      </c>
      <c r="K30" s="12"/>
    </row>
    <row r="31" s="1" customFormat="1" customHeight="1" spans="1:11">
      <c r="A31" s="12">
        <v>28</v>
      </c>
      <c r="B31" s="12" t="s">
        <v>58</v>
      </c>
      <c r="C31" s="12">
        <v>2022093</v>
      </c>
      <c r="D31" s="13" t="s">
        <v>56</v>
      </c>
      <c r="E31" s="12" t="s">
        <v>15</v>
      </c>
      <c r="F31" s="12">
        <v>58.5</v>
      </c>
      <c r="G31" s="14">
        <v>70.2</v>
      </c>
      <c r="H31" s="15">
        <f t="shared" si="2"/>
        <v>64.35</v>
      </c>
      <c r="I31" s="23" t="s">
        <v>34</v>
      </c>
      <c r="J31" s="23" t="s">
        <v>27</v>
      </c>
      <c r="K31" s="12"/>
    </row>
    <row r="32" s="1" customFormat="1" customHeight="1" spans="1:11">
      <c r="A32" s="12">
        <v>29</v>
      </c>
      <c r="B32" s="12" t="s">
        <v>59</v>
      </c>
      <c r="C32" s="12">
        <v>2022104</v>
      </c>
      <c r="D32" s="13" t="s">
        <v>60</v>
      </c>
      <c r="E32" s="12" t="s">
        <v>15</v>
      </c>
      <c r="F32" s="12">
        <v>55</v>
      </c>
      <c r="G32" s="14">
        <v>71.6</v>
      </c>
      <c r="H32" s="15">
        <f t="shared" si="2"/>
        <v>63.3</v>
      </c>
      <c r="I32" s="23" t="s">
        <v>16</v>
      </c>
      <c r="J32" s="23" t="s">
        <v>17</v>
      </c>
      <c r="K32" s="12"/>
    </row>
    <row r="33" s="1" customFormat="1" customHeight="1" spans="1:11">
      <c r="A33" s="12">
        <v>30</v>
      </c>
      <c r="B33" s="12" t="s">
        <v>61</v>
      </c>
      <c r="C33" s="12">
        <v>2022105</v>
      </c>
      <c r="D33" s="13" t="s">
        <v>60</v>
      </c>
      <c r="E33" s="12" t="s">
        <v>15</v>
      </c>
      <c r="F33" s="12">
        <v>40.5</v>
      </c>
      <c r="G33" s="14">
        <v>64.8</v>
      </c>
      <c r="H33" s="15">
        <f t="shared" si="2"/>
        <v>52.65</v>
      </c>
      <c r="I33" s="23" t="s">
        <v>34</v>
      </c>
      <c r="J33" s="23" t="s">
        <v>19</v>
      </c>
      <c r="K33" s="12"/>
    </row>
    <row r="34" s="1" customFormat="1" customHeight="1" spans="1:11">
      <c r="A34" s="12">
        <v>31</v>
      </c>
      <c r="B34" s="12" t="s">
        <v>62</v>
      </c>
      <c r="C34" s="12">
        <v>2022038</v>
      </c>
      <c r="D34" s="13" t="s">
        <v>63</v>
      </c>
      <c r="E34" s="12" t="s">
        <v>15</v>
      </c>
      <c r="F34" s="12">
        <v>64</v>
      </c>
      <c r="G34" s="14">
        <v>76.6</v>
      </c>
      <c r="H34" s="15">
        <f t="shared" si="2"/>
        <v>70.3</v>
      </c>
      <c r="I34" s="23" t="s">
        <v>16</v>
      </c>
      <c r="J34" s="23" t="s">
        <v>17</v>
      </c>
      <c r="K34" s="12" t="s">
        <v>64</v>
      </c>
    </row>
    <row r="35" s="1" customFormat="1" customHeight="1" spans="1:11">
      <c r="A35" s="12">
        <v>32</v>
      </c>
      <c r="B35" s="12" t="s">
        <v>65</v>
      </c>
      <c r="C35" s="12">
        <v>2022116</v>
      </c>
      <c r="D35" s="13" t="s">
        <v>66</v>
      </c>
      <c r="E35" s="12" t="s">
        <v>15</v>
      </c>
      <c r="F35" s="12">
        <v>61.5</v>
      </c>
      <c r="G35" s="14">
        <v>75.6</v>
      </c>
      <c r="H35" s="15">
        <f t="shared" si="2"/>
        <v>68.55</v>
      </c>
      <c r="I35" s="23" t="s">
        <v>16</v>
      </c>
      <c r="J35" s="23" t="s">
        <v>17</v>
      </c>
      <c r="K35" s="12"/>
    </row>
    <row r="36" s="1" customFormat="1" customHeight="1" spans="1:11">
      <c r="A36" s="12">
        <v>33</v>
      </c>
      <c r="B36" s="12" t="s">
        <v>67</v>
      </c>
      <c r="C36" s="12">
        <v>2022110</v>
      </c>
      <c r="D36" s="13" t="s">
        <v>66</v>
      </c>
      <c r="E36" s="12" t="s">
        <v>15</v>
      </c>
      <c r="F36" s="12">
        <v>63.5</v>
      </c>
      <c r="G36" s="14">
        <v>71.6</v>
      </c>
      <c r="H36" s="15">
        <f t="shared" si="2"/>
        <v>67.55</v>
      </c>
      <c r="I36" s="23" t="s">
        <v>16</v>
      </c>
      <c r="J36" s="23" t="s">
        <v>19</v>
      </c>
      <c r="K36" s="12"/>
    </row>
    <row r="37" s="1" customFormat="1" customHeight="1" spans="1:11">
      <c r="A37" s="12">
        <v>34</v>
      </c>
      <c r="B37" s="12" t="s">
        <v>68</v>
      </c>
      <c r="C37" s="12">
        <v>2022112</v>
      </c>
      <c r="D37" s="13" t="s">
        <v>66</v>
      </c>
      <c r="E37" s="12" t="s">
        <v>15</v>
      </c>
      <c r="F37" s="12">
        <v>58.5</v>
      </c>
      <c r="G37" s="14">
        <v>75.4</v>
      </c>
      <c r="H37" s="15">
        <f t="shared" si="2"/>
        <v>66.95</v>
      </c>
      <c r="I37" s="23" t="s">
        <v>16</v>
      </c>
      <c r="J37" s="23" t="s">
        <v>27</v>
      </c>
      <c r="K37" s="12"/>
    </row>
    <row r="38" s="1" customFormat="1" customHeight="1" spans="1:11">
      <c r="A38" s="12">
        <v>35</v>
      </c>
      <c r="B38" s="12" t="s">
        <v>69</v>
      </c>
      <c r="C38" s="12">
        <v>2022109</v>
      </c>
      <c r="D38" s="13" t="s">
        <v>66</v>
      </c>
      <c r="E38" s="12" t="s">
        <v>15</v>
      </c>
      <c r="F38" s="12">
        <v>56.5</v>
      </c>
      <c r="G38" s="14">
        <v>71.2</v>
      </c>
      <c r="H38" s="15">
        <f t="shared" si="2"/>
        <v>63.85</v>
      </c>
      <c r="I38" s="23" t="s">
        <v>34</v>
      </c>
      <c r="J38" s="23" t="s">
        <v>29</v>
      </c>
      <c r="K38" s="12"/>
    </row>
    <row r="39" s="1" customFormat="1" customHeight="1" spans="1:11">
      <c r="A39" s="12">
        <v>36</v>
      </c>
      <c r="B39" s="12" t="s">
        <v>70</v>
      </c>
      <c r="C39" s="12">
        <v>2022114</v>
      </c>
      <c r="D39" s="13" t="s">
        <v>66</v>
      </c>
      <c r="E39" s="12" t="s">
        <v>15</v>
      </c>
      <c r="F39" s="12">
        <v>56</v>
      </c>
      <c r="G39" s="14">
        <v>67</v>
      </c>
      <c r="H39" s="15">
        <f t="shared" si="2"/>
        <v>61.5</v>
      </c>
      <c r="I39" s="23" t="s">
        <v>34</v>
      </c>
      <c r="J39" s="23" t="s">
        <v>54</v>
      </c>
      <c r="K39" s="12"/>
    </row>
    <row r="40" s="4" customFormat="1" customHeight="1" spans="1:11">
      <c r="A40" s="12">
        <v>37</v>
      </c>
      <c r="B40" s="12" t="s">
        <v>71</v>
      </c>
      <c r="C40" s="12">
        <v>2022123</v>
      </c>
      <c r="D40" s="13" t="s">
        <v>72</v>
      </c>
      <c r="E40" s="12" t="s">
        <v>15</v>
      </c>
      <c r="F40" s="12">
        <v>74.5</v>
      </c>
      <c r="G40" s="14">
        <v>74</v>
      </c>
      <c r="H40" s="15">
        <f t="shared" si="2"/>
        <v>74.25</v>
      </c>
      <c r="I40" s="23" t="s">
        <v>16</v>
      </c>
      <c r="J40" s="23" t="s">
        <v>17</v>
      </c>
      <c r="K40" s="12"/>
    </row>
    <row r="41" s="4" customFormat="1" customHeight="1" spans="1:11">
      <c r="A41" s="12">
        <v>38</v>
      </c>
      <c r="B41" s="12" t="s">
        <v>73</v>
      </c>
      <c r="C41" s="12">
        <v>2022125</v>
      </c>
      <c r="D41" s="13" t="s">
        <v>72</v>
      </c>
      <c r="E41" s="12" t="s">
        <v>15</v>
      </c>
      <c r="F41" s="12">
        <v>68</v>
      </c>
      <c r="G41" s="14">
        <v>79.8</v>
      </c>
      <c r="H41" s="15">
        <f t="shared" si="2"/>
        <v>73.9</v>
      </c>
      <c r="I41" s="23" t="s">
        <v>16</v>
      </c>
      <c r="J41" s="23" t="s">
        <v>19</v>
      </c>
      <c r="K41" s="12"/>
    </row>
    <row r="42" s="4" customFormat="1" customHeight="1" spans="1:11">
      <c r="A42" s="12">
        <v>39</v>
      </c>
      <c r="B42" s="12" t="s">
        <v>74</v>
      </c>
      <c r="C42" s="12">
        <v>2022122</v>
      </c>
      <c r="D42" s="13" t="s">
        <v>72</v>
      </c>
      <c r="E42" s="12" t="s">
        <v>15</v>
      </c>
      <c r="F42" s="12">
        <v>60</v>
      </c>
      <c r="G42" s="14">
        <v>76</v>
      </c>
      <c r="H42" s="15">
        <f t="shared" si="2"/>
        <v>68</v>
      </c>
      <c r="I42" s="23" t="s">
        <v>34</v>
      </c>
      <c r="J42" s="23" t="s">
        <v>27</v>
      </c>
      <c r="K42" s="12"/>
    </row>
    <row r="43" s="4" customFormat="1" customHeight="1" spans="2:11">
      <c r="B43" s="18"/>
      <c r="C43" s="18"/>
      <c r="D43" s="18"/>
      <c r="E43" s="18"/>
      <c r="F43" s="18"/>
      <c r="G43" s="18"/>
      <c r="H43" s="19"/>
      <c r="I43" s="19"/>
      <c r="J43" s="19"/>
      <c r="K43" s="18"/>
    </row>
    <row r="44" s="1" customFormat="1" customHeight="1" spans="7:10">
      <c r="G44" s="6"/>
      <c r="H44" s="20"/>
      <c r="I44" s="20"/>
      <c r="J44" s="20"/>
    </row>
    <row r="45" s="1" customFormat="1" customHeight="1" spans="7:10">
      <c r="G45" s="6"/>
      <c r="H45" s="20"/>
      <c r="I45" s="20"/>
      <c r="J45" s="20"/>
    </row>
    <row r="46" s="1" customFormat="1" customHeight="1" spans="7:10">
      <c r="G46" s="6"/>
      <c r="H46" s="20"/>
      <c r="I46" s="20"/>
      <c r="J46" s="20"/>
    </row>
    <row r="47" s="1" customFormat="1" customHeight="1" spans="7:10">
      <c r="G47" s="6"/>
      <c r="H47" s="20"/>
      <c r="I47" s="20"/>
      <c r="J47" s="20"/>
    </row>
    <row r="48" s="1" customFormat="1" customHeight="1" spans="7:10">
      <c r="G48" s="6"/>
      <c r="H48" s="7"/>
      <c r="I48" s="7"/>
      <c r="J48" s="7"/>
    </row>
    <row r="1048564" s="5" customFormat="1" customHeight="1" spans="1:16384">
      <c r="A1048564" s="1"/>
      <c r="B1048564" s="1"/>
      <c r="C1048564" s="1"/>
      <c r="D1048564" s="1"/>
      <c r="E1048564" s="1"/>
      <c r="F1048564" s="1"/>
      <c r="G1048564" s="6"/>
      <c r="H1048564" s="7"/>
      <c r="I1048564" s="7"/>
      <c r="J1048564" s="7"/>
      <c r="K1048564" s="1"/>
      <c r="L1048564" s="1"/>
      <c r="XEZ1048564" s="1"/>
      <c r="XFA1048564" s="1"/>
      <c r="XFB1048564" s="1"/>
      <c r="XFC1048564" s="1"/>
      <c r="XFD1048564" s="1"/>
    </row>
    <row r="1048565" s="5" customFormat="1" customHeight="1" spans="1:16384">
      <c r="A1048565" s="1"/>
      <c r="B1048565" s="1"/>
      <c r="C1048565" s="1"/>
      <c r="D1048565" s="1"/>
      <c r="E1048565" s="1"/>
      <c r="F1048565" s="1"/>
      <c r="G1048565" s="6"/>
      <c r="H1048565" s="7"/>
      <c r="I1048565" s="7"/>
      <c r="J1048565" s="7"/>
      <c r="K1048565" s="1"/>
      <c r="L1048565" s="1"/>
      <c r="XEZ1048565" s="1"/>
      <c r="XFA1048565" s="1"/>
      <c r="XFB1048565" s="1"/>
      <c r="XFC1048565" s="1"/>
      <c r="XFD1048565" s="1"/>
    </row>
    <row r="1048566" s="5" customFormat="1" customHeight="1" spans="1:16384">
      <c r="A1048566" s="1"/>
      <c r="B1048566" s="1"/>
      <c r="C1048566" s="1"/>
      <c r="D1048566" s="1"/>
      <c r="E1048566" s="1"/>
      <c r="F1048566" s="1"/>
      <c r="G1048566" s="6"/>
      <c r="H1048566" s="7"/>
      <c r="I1048566" s="7"/>
      <c r="J1048566" s="7"/>
      <c r="K1048566" s="1"/>
      <c r="L1048566" s="1"/>
      <c r="XEZ1048566" s="1"/>
      <c r="XFA1048566" s="1"/>
      <c r="XFB1048566" s="1"/>
      <c r="XFC1048566" s="1"/>
      <c r="XFD1048566" s="1"/>
    </row>
    <row r="1048567" s="5" customFormat="1" customHeight="1" spans="1:16384">
      <c r="A1048567" s="1"/>
      <c r="B1048567" s="1"/>
      <c r="C1048567" s="1"/>
      <c r="D1048567" s="1"/>
      <c r="E1048567" s="1"/>
      <c r="F1048567" s="1"/>
      <c r="G1048567" s="6"/>
      <c r="H1048567" s="7"/>
      <c r="I1048567" s="7"/>
      <c r="J1048567" s="7"/>
      <c r="K1048567" s="1"/>
      <c r="L1048567" s="1"/>
      <c r="XEZ1048567" s="1"/>
      <c r="XFA1048567" s="1"/>
      <c r="XFB1048567" s="1"/>
      <c r="XFC1048567" s="1"/>
      <c r="XFD1048567" s="1"/>
    </row>
    <row r="1048568" s="5" customFormat="1" customHeight="1" spans="1:16384">
      <c r="A1048568" s="1"/>
      <c r="B1048568" s="1"/>
      <c r="C1048568" s="1"/>
      <c r="D1048568" s="1"/>
      <c r="E1048568" s="1"/>
      <c r="F1048568" s="1"/>
      <c r="G1048568" s="6"/>
      <c r="H1048568" s="7"/>
      <c r="I1048568" s="7"/>
      <c r="J1048568" s="7"/>
      <c r="K1048568" s="1"/>
      <c r="L1048568" s="1"/>
      <c r="XEZ1048568" s="1"/>
      <c r="XFA1048568" s="1"/>
      <c r="XFB1048568" s="1"/>
      <c r="XFC1048568" s="1"/>
      <c r="XFD1048568" s="1"/>
    </row>
    <row r="1048569" s="5" customFormat="1" customHeight="1" spans="1:16384">
      <c r="A1048569" s="1"/>
      <c r="B1048569" s="1"/>
      <c r="C1048569" s="1"/>
      <c r="D1048569" s="1"/>
      <c r="E1048569" s="1"/>
      <c r="F1048569" s="1"/>
      <c r="G1048569" s="6"/>
      <c r="H1048569" s="7"/>
      <c r="I1048569" s="7"/>
      <c r="J1048569" s="7"/>
      <c r="K1048569" s="1"/>
      <c r="L1048569" s="1"/>
      <c r="XEZ1048569" s="1"/>
      <c r="XFA1048569" s="1"/>
      <c r="XFB1048569" s="1"/>
      <c r="XFC1048569" s="1"/>
      <c r="XFD1048569" s="1"/>
    </row>
    <row r="1048570" s="5" customFormat="1" customHeight="1" spans="1:16384">
      <c r="A1048570" s="1"/>
      <c r="B1048570" s="1"/>
      <c r="C1048570" s="1"/>
      <c r="D1048570" s="1"/>
      <c r="E1048570" s="1"/>
      <c r="F1048570" s="1"/>
      <c r="G1048570" s="6"/>
      <c r="H1048570" s="7"/>
      <c r="I1048570" s="7"/>
      <c r="J1048570" s="7"/>
      <c r="K1048570" s="1"/>
      <c r="L1048570" s="1"/>
      <c r="XEZ1048570" s="1"/>
      <c r="XFA1048570" s="1"/>
      <c r="XFB1048570" s="1"/>
      <c r="XFC1048570" s="1"/>
      <c r="XFD1048570" s="1"/>
    </row>
    <row r="1048571" s="5" customFormat="1" customHeight="1" spans="1:16384">
      <c r="A1048571" s="1"/>
      <c r="B1048571" s="1"/>
      <c r="C1048571" s="1"/>
      <c r="D1048571" s="1"/>
      <c r="E1048571" s="1"/>
      <c r="F1048571" s="1"/>
      <c r="G1048571" s="6"/>
      <c r="H1048571" s="7"/>
      <c r="I1048571" s="7"/>
      <c r="J1048571" s="7"/>
      <c r="K1048571" s="1"/>
      <c r="L1048571" s="1"/>
      <c r="XEZ1048571" s="1"/>
      <c r="XFA1048571" s="1"/>
      <c r="XFB1048571" s="1"/>
      <c r="XFC1048571" s="1"/>
      <c r="XFD1048571" s="1"/>
    </row>
    <row r="1048572" s="5" customFormat="1" customHeight="1" spans="1:16384">
      <c r="A1048572" s="1"/>
      <c r="B1048572" s="1"/>
      <c r="C1048572" s="1"/>
      <c r="D1048572" s="1"/>
      <c r="E1048572" s="1"/>
      <c r="F1048572" s="1"/>
      <c r="G1048572" s="6"/>
      <c r="H1048572" s="7"/>
      <c r="I1048572" s="7"/>
      <c r="J1048572" s="7"/>
      <c r="K1048572" s="1"/>
      <c r="L1048572" s="1"/>
      <c r="XEZ1048572" s="1"/>
      <c r="XFA1048572" s="1"/>
      <c r="XFB1048572" s="1"/>
      <c r="XFC1048572" s="1"/>
      <c r="XFD1048572" s="1"/>
    </row>
    <row r="1048573" s="5" customFormat="1" customHeight="1" spans="1:16384">
      <c r="A1048573" s="1"/>
      <c r="B1048573" s="1"/>
      <c r="C1048573" s="1"/>
      <c r="D1048573" s="1"/>
      <c r="E1048573" s="1"/>
      <c r="F1048573" s="1"/>
      <c r="G1048573" s="6"/>
      <c r="H1048573" s="7"/>
      <c r="I1048573" s="7"/>
      <c r="J1048573" s="7"/>
      <c r="K1048573" s="1"/>
      <c r="L1048573" s="1"/>
      <c r="XEZ1048573" s="1"/>
      <c r="XFA1048573" s="1"/>
      <c r="XFB1048573" s="1"/>
      <c r="XFC1048573" s="1"/>
      <c r="XFD1048573" s="1"/>
    </row>
    <row r="1048574" s="5" customFormat="1" customHeight="1" spans="1:16384">
      <c r="A1048574" s="1"/>
      <c r="B1048574" s="1"/>
      <c r="C1048574" s="1"/>
      <c r="D1048574" s="1"/>
      <c r="E1048574" s="1"/>
      <c r="F1048574" s="1"/>
      <c r="G1048574" s="6"/>
      <c r="H1048574" s="7"/>
      <c r="I1048574" s="7"/>
      <c r="J1048574" s="7"/>
      <c r="K1048574" s="1"/>
      <c r="L1048574" s="1"/>
      <c r="XEZ1048574" s="1"/>
      <c r="XFA1048574" s="1"/>
      <c r="XFB1048574" s="1"/>
      <c r="XFC1048574" s="1"/>
      <c r="XFD1048574" s="1"/>
    </row>
    <row r="1048575" s="5" customFormat="1" customHeight="1" spans="1:16384">
      <c r="A1048575" s="1"/>
      <c r="B1048575" s="1"/>
      <c r="C1048575" s="1"/>
      <c r="D1048575" s="1"/>
      <c r="E1048575" s="1"/>
      <c r="F1048575" s="1"/>
      <c r="G1048575" s="6"/>
      <c r="H1048575" s="7"/>
      <c r="I1048575" s="7"/>
      <c r="J1048575" s="7"/>
      <c r="K1048575" s="1"/>
      <c r="L1048575" s="1"/>
      <c r="XEZ1048575" s="1"/>
      <c r="XFA1048575" s="1"/>
      <c r="XFB1048575" s="1"/>
      <c r="XFC1048575" s="1"/>
      <c r="XFD1048575" s="1"/>
    </row>
    <row r="1048576" s="5" customFormat="1" customHeight="1" spans="1:16384">
      <c r="A1048576" s="1"/>
      <c r="B1048576" s="1"/>
      <c r="C1048576" s="1"/>
      <c r="D1048576" s="1"/>
      <c r="E1048576" s="1"/>
      <c r="F1048576" s="1"/>
      <c r="G1048576" s="6"/>
      <c r="H1048576" s="7"/>
      <c r="I1048576" s="7"/>
      <c r="J1048576" s="7"/>
      <c r="K1048576" s="1"/>
      <c r="L1048576" s="1"/>
      <c r="XEZ1048576" s="1"/>
      <c r="XFA1048576" s="1"/>
      <c r="XFB1048576" s="1"/>
      <c r="XFC1048576" s="1"/>
      <c r="XFD1048576" s="1"/>
    </row>
  </sheetData>
  <mergeCells count="3">
    <mergeCell ref="A1:K1"/>
    <mergeCell ref="A2:E2"/>
    <mergeCell ref="I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2022-08-26T13:00:00Z</dcterms:created>
  <dcterms:modified xsi:type="dcterms:W3CDTF">2022-08-26T14:04:33Z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7248D60DD42F4BD6853413AD9E763BF1</vt:lpwstr>
  </property>
  <property fmtid="{D5CDD505-2E9C-101B-9397-08002B2CF9AE}" pid="3" name="KSOProductBuildVer">
    <vt:lpwstr>2052-11.8.2.11500</vt:lpwstr>
  </property>
</Properties>
</file>