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7月农村低保发放表" sheetId="22" r:id="rId1"/>
    <sheet name="8月农村低保发放表" sheetId="23" r:id="rId2"/>
    <sheet name="9月农村低保发放表" sheetId="24" r:id="rId3"/>
  </sheets>
  <definedNames>
    <definedName name="_xlnm._FilterDatabase" localSheetId="0" hidden="1">'7月农村低保发放表'!$A$4:$XEP$271</definedName>
  </definedNames>
  <calcPr calcId="144525" concurrentCalc="0"/>
</workbook>
</file>

<file path=xl/sharedStrings.xml><?xml version="1.0" encoding="utf-8"?>
<sst xmlns="http://schemas.openxmlformats.org/spreadsheetml/2006/main" count="340">
  <si>
    <t>阿合奇县库兰萨日克乡2024年7月份农村居民最低生活保障金发放表</t>
  </si>
  <si>
    <t xml:space="preserve"> 项目名称：农村低保             补贴对象所属乡（镇）：库兰萨日克乡          填报时间：2024年6月21日       单位：  人/ 月/ 元     </t>
  </si>
  <si>
    <t>序号</t>
  </si>
  <si>
    <t>户数</t>
  </si>
  <si>
    <t>姓名</t>
  </si>
  <si>
    <t>7月</t>
  </si>
  <si>
    <t>备注</t>
  </si>
  <si>
    <t>保障人数</t>
  </si>
  <si>
    <t>保障金额</t>
  </si>
  <si>
    <t>四类人员补贴标准</t>
  </si>
  <si>
    <t>实发
金额</t>
  </si>
  <si>
    <t>开麦力·巴提尔汗</t>
  </si>
  <si>
    <t>阿依达纳·开麦力</t>
  </si>
  <si>
    <t>图尔哈孜·胡尔马西</t>
  </si>
  <si>
    <t>布茹丽·麦麦提玉米尔</t>
  </si>
  <si>
    <t>阿依萨达·图尔哈孜</t>
  </si>
  <si>
    <t>萨玛尔热·图尔哈孜</t>
  </si>
  <si>
    <t>迪娜热·图尔哈孜</t>
  </si>
  <si>
    <t>阿尔苏·图尔哈孜</t>
  </si>
  <si>
    <t>库姆西·艾麦提</t>
  </si>
  <si>
    <t>阿依努拉·乌斯曼纳力</t>
  </si>
  <si>
    <t>阿迪娜·乌斯曼纳力</t>
  </si>
  <si>
    <t>江艾丽布比·穆合麦提</t>
  </si>
  <si>
    <t>古丽巴尔青·哈里力</t>
  </si>
  <si>
    <t>哈力斯别克·哈里力</t>
  </si>
  <si>
    <t>布茹丽罕·阿合哈提</t>
  </si>
  <si>
    <t>图尔荪·纳萨尔</t>
  </si>
  <si>
    <t>吐尔汗布比·吐库</t>
  </si>
  <si>
    <t>图尼亚孜罕·达吾提</t>
  </si>
  <si>
    <t>古丽布拉·图尔哈西</t>
  </si>
  <si>
    <t>拜鲜罕·艾山</t>
  </si>
  <si>
    <t>穆尔萨别克·托合托荪</t>
  </si>
  <si>
    <t>阿娜尔古丽·别克图尔</t>
  </si>
  <si>
    <t>迪力提巴依·穆哈西</t>
  </si>
  <si>
    <t>托合塔力・拜鲜纳力</t>
  </si>
  <si>
    <t>阿拉姆罕・毛力达喀孜</t>
  </si>
  <si>
    <t>朱马力・马来提</t>
  </si>
  <si>
    <t>图尔迪古丽・图浩</t>
  </si>
  <si>
    <t>阿尔苏・托胡提拜尔迪</t>
  </si>
  <si>
    <t>阿力马斯别克・图尔荪纳力</t>
  </si>
  <si>
    <t>乌木尔萨克・阿皮西</t>
  </si>
  <si>
    <t>布尔玛罕・艾米尔巴依</t>
  </si>
  <si>
    <t>哈丽帕・斯马依力</t>
  </si>
  <si>
    <t>乌奇宏・乌木尔萨克</t>
  </si>
  <si>
    <t>图迪巴依・玉米尔库力</t>
  </si>
  <si>
    <t>阿尔孜古丽・喀拉胡力</t>
  </si>
  <si>
    <t>美热木古丽・加尼别克</t>
  </si>
  <si>
    <t>托合托西・艾麦提</t>
  </si>
  <si>
    <t>苏娅勒罕・交勒达西</t>
  </si>
  <si>
    <t>巴合提古丽・托合托西</t>
  </si>
  <si>
    <t>阿依乔丽番・艾山图尔</t>
  </si>
  <si>
    <t>玛日娅・库尔班</t>
  </si>
  <si>
    <t>阿布都日曼・阿布都热萨克</t>
  </si>
  <si>
    <t>阿斯古丽・朱马迪力</t>
  </si>
  <si>
    <t>阿布都・阿布都日曼</t>
  </si>
  <si>
    <t>图尔荪·玉努斯</t>
  </si>
  <si>
    <t>萨拉玛特·赛依提</t>
  </si>
  <si>
    <t>阿尔孜古丽·图尔荪</t>
  </si>
  <si>
    <t>努热曼·哈纳提别克</t>
  </si>
  <si>
    <t>米合提别克·哈纳提别克</t>
  </si>
  <si>
    <t>托胡托巴依·加克瓦力</t>
  </si>
  <si>
    <t>别克图尔·居马别克</t>
  </si>
  <si>
    <t>阿排丽·库尔曼胡力</t>
  </si>
  <si>
    <t>吾米提别克·依沙克别克</t>
  </si>
  <si>
    <t>拜鲜纳力·阿山</t>
  </si>
  <si>
    <t>阿斯丽·穆鲁达山</t>
  </si>
  <si>
    <t>巴尔古丽·托乎托那扎尔</t>
  </si>
  <si>
    <t>阿山纳力·阿布杜克热木</t>
  </si>
  <si>
    <t>阿依古丽·玉山</t>
  </si>
  <si>
    <t>阿依扎达·尤努斯</t>
  </si>
  <si>
    <t>阿尔达克白克·尤努斯</t>
  </si>
  <si>
    <t>阿夏罕·阿布杜喀德尔</t>
  </si>
  <si>
    <t>朱马图尔迪·图尔迪克</t>
  </si>
  <si>
    <t>姆妮拉·乌苏曼纳力</t>
  </si>
  <si>
    <t>古丽达那·朱马图尔迪</t>
  </si>
  <si>
    <t>吉帕尔古丽·艾山巴依</t>
  </si>
  <si>
    <t>库巴尼奇·艾山巴依</t>
  </si>
  <si>
    <t>帕夏古丽·拜谢纳力</t>
  </si>
  <si>
    <t>图尔荪别克·玉赛开</t>
  </si>
  <si>
    <r>
      <rPr>
        <sz val="10"/>
        <rFont val="宋体"/>
        <charset val="134"/>
      </rPr>
      <t>胡娜孜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吾开</t>
    </r>
  </si>
  <si>
    <r>
      <rPr>
        <sz val="10"/>
        <rFont val="宋体"/>
        <charset val="134"/>
      </rPr>
      <t>穆汗麦提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依布拉英</t>
    </r>
  </si>
  <si>
    <r>
      <rPr>
        <sz val="10"/>
        <rFont val="宋体"/>
        <charset val="134"/>
      </rPr>
      <t>朱马迪力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切克</t>
    </r>
  </si>
  <si>
    <r>
      <rPr>
        <sz val="10"/>
        <rFont val="宋体"/>
        <charset val="134"/>
      </rPr>
      <t>阿丽米热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图曼巴依</t>
    </r>
  </si>
  <si>
    <r>
      <rPr>
        <sz val="10"/>
        <rFont val="宋体"/>
        <charset val="134"/>
      </rPr>
      <t>阿依谢克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哈斯马力</t>
    </r>
  </si>
  <si>
    <r>
      <rPr>
        <sz val="10"/>
        <rFont val="宋体"/>
        <charset val="134"/>
      </rPr>
      <t>托胡托布比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亚森</t>
    </r>
  </si>
  <si>
    <r>
      <rPr>
        <sz val="10"/>
        <rFont val="宋体"/>
        <charset val="134"/>
      </rPr>
      <t>巴合提古丽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图勒干</t>
    </r>
  </si>
  <si>
    <r>
      <rPr>
        <sz val="10"/>
        <rFont val="宋体"/>
        <charset val="134"/>
      </rPr>
      <t>巴尔青别克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图勒干</t>
    </r>
  </si>
  <si>
    <r>
      <rPr>
        <sz val="10"/>
        <rFont val="宋体"/>
        <charset val="134"/>
      </rPr>
      <t>阿尔孜古丽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萨提米西</t>
    </r>
  </si>
  <si>
    <r>
      <rPr>
        <sz val="10"/>
        <rFont val="宋体"/>
        <charset val="134"/>
      </rPr>
      <t>杜谢巴依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朱马宏</t>
    </r>
  </si>
  <si>
    <t>海日古丽·托霍</t>
  </si>
  <si>
    <t>托胡托努尔·艾鲜</t>
  </si>
  <si>
    <t>托合托纳力·艾鲜</t>
  </si>
  <si>
    <t>铁列克马提·卓罗曼</t>
  </si>
  <si>
    <t>迪娜热·铁列克马提</t>
  </si>
  <si>
    <r>
      <rPr>
        <sz val="10"/>
        <rFont val="宋体"/>
        <charset val="134"/>
      </rPr>
      <t>热斯罕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居马力</t>
    </r>
  </si>
  <si>
    <t>古丽米热·胡西塔尔别克</t>
  </si>
  <si>
    <t>古丽扎提·胡西塔尔别克</t>
  </si>
  <si>
    <t>阿力马孜别克·胡西塔尔别克</t>
  </si>
  <si>
    <r>
      <rPr>
        <sz val="10"/>
        <rFont val="宋体"/>
        <charset val="134"/>
      </rPr>
      <t>阿曼图尔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努开</t>
    </r>
  </si>
  <si>
    <r>
      <rPr>
        <sz val="10"/>
        <rFont val="宋体"/>
        <charset val="134"/>
      </rPr>
      <t>阿依努斯哈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阿曼图尔</t>
    </r>
  </si>
  <si>
    <t>叶尔波力·阿曼图尔</t>
  </si>
  <si>
    <t>拜鲜罕·朱马迪力</t>
  </si>
  <si>
    <t>阿依夏丽肯·莫佧木</t>
  </si>
  <si>
    <t>阿娜尔古丽·莫佧木</t>
  </si>
  <si>
    <t>阿曼古丽·莫佧木</t>
  </si>
  <si>
    <t>巴瓦·哈木奇</t>
  </si>
  <si>
    <t>阿依姆罕·西里达克</t>
  </si>
  <si>
    <t>阿依罕·巴瓦</t>
  </si>
  <si>
    <t>艾斯塔依迪力·阿布杜热合曼</t>
  </si>
  <si>
    <t>孜娅达·阿依达洪</t>
  </si>
  <si>
    <t>麦热古丽·阿布杜热合曼</t>
  </si>
  <si>
    <t>杰尼西别克·艾斯塔依迪力</t>
  </si>
  <si>
    <t>图尔荪布比·图达洪</t>
  </si>
  <si>
    <t>阿丽姆罕·阿吾勒</t>
  </si>
  <si>
    <t>巴合提古丽·阿布提加里力</t>
  </si>
  <si>
    <t>巴合提别克·阿布提加里力</t>
  </si>
  <si>
    <t>阿布都拉·阿布提加里力</t>
  </si>
  <si>
    <t>米尔再克·喀木齐</t>
  </si>
  <si>
    <t>古莱希·阿山</t>
  </si>
  <si>
    <t>古丽帕热·米尔再克</t>
  </si>
  <si>
    <t>塔西普拉提·依布热依木</t>
  </si>
  <si>
    <t>古拉依姆·萨提</t>
  </si>
  <si>
    <t>阿依曲热克·塔西普拉提</t>
  </si>
  <si>
    <t>阿克马热丽·塔西普拉提</t>
  </si>
  <si>
    <t>穆汗·艾麦提</t>
  </si>
  <si>
    <t>图尔坤·居马迪力</t>
  </si>
  <si>
    <t>图尔迪别克·穆罕</t>
  </si>
  <si>
    <t>瑶勒达西别克·穆汗</t>
  </si>
  <si>
    <t>艾山纳洪·胡班</t>
  </si>
  <si>
    <t>图尔迪姑丽·喀拉库力</t>
  </si>
  <si>
    <t>图荪姑丽·艾山纳洪</t>
  </si>
  <si>
    <t>塞那汗·阿不都克力木</t>
  </si>
  <si>
    <t>古丽苏拉·马旦</t>
  </si>
  <si>
    <t>阿尔达克别克·马旦</t>
  </si>
  <si>
    <t>莎丽布比·艾散胡力</t>
  </si>
  <si>
    <t>马开西·哈斯马洪</t>
  </si>
  <si>
    <t>托尔荪罕·居马木萨</t>
  </si>
  <si>
    <t>阿迪力·赛塔宏</t>
  </si>
  <si>
    <t>布尔鲁罕·图尔汗纳力</t>
  </si>
  <si>
    <t>塔丽洁别克·阿迪力</t>
  </si>
  <si>
    <t>塔玛热尔·阿迪力</t>
  </si>
  <si>
    <t>吾马提别克·阿迪力</t>
  </si>
  <si>
    <t>阿布杜热依木·热合曼</t>
  </si>
  <si>
    <t>依热波力·伊斯拉依力</t>
  </si>
  <si>
    <t>穆萨·库鲁拜克</t>
  </si>
  <si>
    <t>斯娅罕·麦麦提图尔迪</t>
  </si>
  <si>
    <t>代尔肯·加克瓦力</t>
  </si>
  <si>
    <t>阿依木古丽·赛依塔洪</t>
  </si>
  <si>
    <t>哈尼玛提·代尔肯</t>
  </si>
  <si>
    <t>阿合力别克·代尔肯</t>
  </si>
  <si>
    <t>乔图尔姆莎·乔图尔居马</t>
  </si>
  <si>
    <t>恰尔鲜·艾麦提</t>
  </si>
  <si>
    <t>努尔古丽·阿依萨拉洪</t>
  </si>
  <si>
    <t>古丽斯娅·恰尔鲜</t>
  </si>
  <si>
    <t>阿依斯娅·恰尔鲜</t>
  </si>
  <si>
    <t>努尔赛娅·恰尔鲜</t>
  </si>
  <si>
    <t>哈力比努尔·图汗巴依</t>
  </si>
  <si>
    <t>阿依古丽·艾麦提</t>
  </si>
  <si>
    <t>阿依库古丽·哈力比努尔</t>
  </si>
  <si>
    <t>阿依古扎丽·哈力比努尔</t>
  </si>
  <si>
    <t>哈德尔别克·哈力比努尔</t>
  </si>
  <si>
    <r>
      <rPr>
        <sz val="12"/>
        <rFont val="SimSun"/>
        <charset val="134"/>
      </rPr>
      <t>布尔鲁西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图尔汗纳力</t>
    </r>
  </si>
  <si>
    <r>
      <rPr>
        <sz val="12"/>
        <rFont val="SimSun"/>
        <charset val="134"/>
      </rPr>
      <t>赛娅丹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巴合提马依</t>
    </r>
  </si>
  <si>
    <t>托合托罕·巴合提巴依</t>
  </si>
  <si>
    <r>
      <rPr>
        <sz val="12"/>
        <rFont val="SimSun"/>
        <charset val="134"/>
      </rPr>
      <t>托合提巴依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巴哈提巴依</t>
    </r>
  </si>
  <si>
    <r>
      <rPr>
        <sz val="12"/>
        <rFont val="SimSun"/>
        <charset val="134"/>
      </rPr>
      <t>比图克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图尔迪</t>
    </r>
  </si>
  <si>
    <r>
      <rPr>
        <sz val="12"/>
        <rFont val="SimSun"/>
        <charset val="134"/>
      </rPr>
      <t>马木提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拜克尔</t>
    </r>
  </si>
  <si>
    <t>加米拉·马木提</t>
  </si>
  <si>
    <t>阿丽娜·沙恒巴依</t>
  </si>
  <si>
    <r>
      <rPr>
        <sz val="12"/>
        <rFont val="SimSun"/>
        <charset val="134"/>
      </rPr>
      <t>哈力拜亚提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居马巴依</t>
    </r>
  </si>
  <si>
    <r>
      <rPr>
        <sz val="12"/>
        <rFont val="SimSun"/>
        <charset val="134"/>
      </rPr>
      <t>布尔玛希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麦麦提图尔迪</t>
    </r>
  </si>
  <si>
    <r>
      <rPr>
        <sz val="12"/>
        <rFont val="SimSun"/>
        <charset val="134"/>
      </rPr>
      <t>阿依布拉克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哈力拜亚提</t>
    </r>
  </si>
  <si>
    <r>
      <rPr>
        <sz val="12"/>
        <rFont val="SimSun"/>
        <charset val="134"/>
      </rPr>
      <t>库萨拜克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哈力拜亚提</t>
    </r>
  </si>
  <si>
    <r>
      <rPr>
        <sz val="12"/>
        <rFont val="SimSun"/>
        <charset val="134"/>
      </rPr>
      <t>努尔佳玛丽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拜谢纳力</t>
    </r>
  </si>
  <si>
    <r>
      <rPr>
        <sz val="12"/>
        <rFont val="SimSun"/>
        <charset val="134"/>
      </rPr>
      <t>努尔尤丽图孜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阿不拉依</t>
    </r>
  </si>
  <si>
    <r>
      <rPr>
        <sz val="12"/>
        <rFont val="SimSun"/>
        <charset val="134"/>
      </rPr>
      <t>布开丽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叶拉曼</t>
    </r>
  </si>
  <si>
    <r>
      <rPr>
        <sz val="12"/>
        <rFont val="SimSun"/>
        <charset val="134"/>
      </rPr>
      <t>阿布力孜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哈力克</t>
    </r>
  </si>
  <si>
    <r>
      <rPr>
        <sz val="12"/>
        <rFont val="SimSun"/>
        <charset val="134"/>
      </rPr>
      <t>阿萨提古丽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开赛尔</t>
    </r>
  </si>
  <si>
    <r>
      <rPr>
        <sz val="12"/>
        <rFont val="SimSun"/>
        <charset val="134"/>
      </rPr>
      <t>阿地力别克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</si>
  <si>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阿合力别克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</si>
  <si>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阿力木别克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</si>
  <si>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居马图尔迪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图坎</t>
    </r>
  </si>
  <si>
    <r>
      <rPr>
        <sz val="12"/>
        <rFont val="SimSun"/>
        <charset val="134"/>
      </rPr>
      <t>巴合提古丽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托合塔宏</t>
    </r>
  </si>
  <si>
    <r>
      <rPr>
        <sz val="12"/>
        <rFont val="SimSun"/>
        <charset val="134"/>
      </rPr>
      <t>塔西巴依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斯马依</t>
    </r>
  </si>
  <si>
    <r>
      <rPr>
        <sz val="12"/>
        <rFont val="SimSun"/>
        <charset val="134"/>
      </rPr>
      <t>布比祖拉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玉散</t>
    </r>
  </si>
  <si>
    <r>
      <rPr>
        <sz val="12"/>
        <rFont val="SimSun"/>
        <charset val="134"/>
      </rPr>
      <t>依合巴古丽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塔西巴依</t>
    </r>
  </si>
  <si>
    <r>
      <rPr>
        <sz val="12"/>
        <rFont val="SimSun"/>
        <charset val="134"/>
      </rPr>
      <t>图热别克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塔西巴依</t>
    </r>
  </si>
  <si>
    <r>
      <rPr>
        <sz val="12"/>
        <rFont val="SimSun"/>
        <charset val="134"/>
      </rPr>
      <t>克希米西罕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哈开</t>
    </r>
  </si>
  <si>
    <r>
      <rPr>
        <sz val="12"/>
        <rFont val="SimSun"/>
        <charset val="134"/>
      </rPr>
      <t>如斯巴依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夏克尔</t>
    </r>
  </si>
  <si>
    <r>
      <rPr>
        <sz val="12"/>
        <rFont val="SimSun"/>
        <charset val="134"/>
      </rPr>
      <t>托合提布比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尼亚孜</t>
    </r>
  </si>
  <si>
    <r>
      <rPr>
        <sz val="12"/>
        <rFont val="SimSun"/>
        <charset val="134"/>
      </rPr>
      <t>穆尔萨别克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库尔曼别克</t>
    </r>
  </si>
  <si>
    <r>
      <rPr>
        <sz val="12"/>
        <rFont val="SimSun"/>
        <charset val="134"/>
      </rPr>
      <t>马麦提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达尼亚尔</t>
    </r>
  </si>
  <si>
    <r>
      <rPr>
        <sz val="12"/>
        <rFont val="SimSun"/>
        <charset val="134"/>
      </rPr>
      <t>马麦提依布拉音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</t>
    </r>
  </si>
  <si>
    <r>
      <rPr>
        <sz val="12"/>
        <rFont val="SimSun"/>
        <charset val="134"/>
      </rPr>
      <t>斯迪克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马马依</t>
    </r>
  </si>
  <si>
    <r>
      <rPr>
        <sz val="12"/>
        <rFont val="SimSun"/>
        <charset val="134"/>
      </rPr>
      <t>古丽布比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库尔班</t>
    </r>
  </si>
  <si>
    <r>
      <rPr>
        <sz val="12"/>
        <rFont val="SimSun"/>
        <charset val="134"/>
      </rPr>
      <t>托热库依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斯马依</t>
    </r>
  </si>
  <si>
    <r>
      <rPr>
        <sz val="12"/>
        <rFont val="SimSun"/>
        <charset val="134"/>
      </rPr>
      <t>阿依达娜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卓力波尔</t>
    </r>
  </si>
  <si>
    <r>
      <rPr>
        <sz val="12"/>
        <rFont val="SimSun"/>
        <charset val="134"/>
      </rPr>
      <t>阿散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加克富</t>
    </r>
  </si>
  <si>
    <r>
      <rPr>
        <sz val="12"/>
        <rFont val="SimSun"/>
        <charset val="134"/>
      </rPr>
      <t>库尔曼布比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喀德尔纳洪</t>
    </r>
  </si>
  <si>
    <r>
      <rPr>
        <sz val="12"/>
        <rFont val="SimSun"/>
        <charset val="134"/>
      </rPr>
      <t>穆拉提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巴拉提</t>
    </r>
  </si>
  <si>
    <r>
      <rPr>
        <sz val="12"/>
        <rFont val="SimSun"/>
        <charset val="134"/>
      </rPr>
      <t>阿合塔依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马米西</t>
    </r>
  </si>
  <si>
    <t>布热克娅·阿卜杜拉</t>
  </si>
  <si>
    <t>娜孜拉·托合提吾力</t>
  </si>
  <si>
    <r>
      <rPr>
        <sz val="12"/>
        <rFont val="SimSun"/>
        <charset val="134"/>
      </rPr>
      <t>库瓦提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穆拉提</t>
    </r>
  </si>
  <si>
    <t>居马提·库瓦提</t>
  </si>
  <si>
    <r>
      <rPr>
        <sz val="12"/>
        <rFont val="SimSun"/>
        <charset val="134"/>
      </rPr>
      <t>斯迪克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阿布杜西</t>
    </r>
  </si>
  <si>
    <r>
      <rPr>
        <sz val="12"/>
        <rFont val="SimSun"/>
        <charset val="134"/>
      </rPr>
      <t>阿瓦罕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巴拉提</t>
    </r>
  </si>
  <si>
    <t>阿依萨丽肯·斯迪克</t>
  </si>
  <si>
    <t>阿合拉依·热合曼</t>
  </si>
  <si>
    <r>
      <rPr>
        <sz val="12"/>
        <rFont val="SimSun"/>
        <charset val="134"/>
      </rPr>
      <t>阿西木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穆拉提</t>
    </r>
  </si>
  <si>
    <r>
      <rPr>
        <sz val="12"/>
        <rFont val="SimSun"/>
        <charset val="134"/>
      </rPr>
      <t>阿依努尔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斯迪克</t>
    </r>
  </si>
  <si>
    <r>
      <rPr>
        <sz val="12"/>
        <rFont val="SimSun"/>
        <charset val="134"/>
      </rPr>
      <t>夏依努尔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</si>
  <si>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玛丽娅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</si>
  <si>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玛依努尔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</si>
  <si>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阿力提米西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加帕尔</t>
    </r>
  </si>
  <si>
    <r>
      <rPr>
        <sz val="12"/>
        <rFont val="SimSun"/>
        <charset val="134"/>
      </rPr>
      <t>亚库普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</t>
    </r>
  </si>
  <si>
    <r>
      <rPr>
        <sz val="12"/>
        <rFont val="SimSun"/>
        <charset val="134"/>
      </rPr>
      <t>海丽其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玉麦尔</t>
    </r>
  </si>
  <si>
    <r>
      <rPr>
        <sz val="12"/>
        <rFont val="SimSun"/>
        <charset val="134"/>
      </rPr>
      <t>马木提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亚库普</t>
    </r>
  </si>
  <si>
    <r>
      <rPr>
        <sz val="12"/>
        <rFont val="SimSun"/>
        <charset val="134"/>
      </rPr>
      <t>达吾提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亚库普</t>
    </r>
  </si>
  <si>
    <r>
      <rPr>
        <sz val="12"/>
        <rFont val="SimSun"/>
        <charset val="134"/>
      </rPr>
      <t>古丽布拉克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达吾提</t>
    </r>
  </si>
  <si>
    <r>
      <rPr>
        <sz val="12"/>
        <rFont val="SimSun"/>
        <charset val="134"/>
      </rPr>
      <t>哈里力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瑶勒达西巴依</t>
    </r>
  </si>
  <si>
    <r>
      <rPr>
        <sz val="12"/>
        <rFont val="SimSun"/>
        <charset val="134"/>
      </rPr>
      <t>布开西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喀仁巴依</t>
    </r>
  </si>
  <si>
    <r>
      <rPr>
        <sz val="12"/>
        <rFont val="SimSun"/>
        <charset val="134"/>
      </rPr>
      <t>柯然拜克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哈里力</t>
    </r>
  </si>
  <si>
    <t>阿瓦古丽·哈尔别克</t>
  </si>
  <si>
    <t>吉外力·托合托巴依</t>
  </si>
  <si>
    <t>图尔荪古丽·吉外力</t>
  </si>
  <si>
    <t>吐马尔古丽·吉外力</t>
  </si>
  <si>
    <t>拜克木拉提·吉外力</t>
  </si>
  <si>
    <t>穆鲁西·穆哈西</t>
  </si>
  <si>
    <t>布鲁鲁西·玉山</t>
  </si>
  <si>
    <t>阿依胡玛尔·穆鲁西</t>
  </si>
  <si>
    <t>库提比丁·穆鲁西</t>
  </si>
  <si>
    <t>艾夏罕·阿山</t>
  </si>
  <si>
    <t>坎吉拜克·艾拉曼</t>
  </si>
  <si>
    <t>坎洁罕·图尔汗纳力</t>
  </si>
  <si>
    <t>苏云布比·恰依谢克</t>
  </si>
  <si>
    <t>阿斯别克·胡达别尔地</t>
  </si>
  <si>
    <t>哈力克·伦力塔西</t>
  </si>
  <si>
    <t>依力亚孜·哈力克</t>
  </si>
  <si>
    <t>亚合普·哈力克</t>
  </si>
  <si>
    <t>姑丽尼莎·麦麦提</t>
  </si>
  <si>
    <t>叶尔扎特·托宏</t>
  </si>
  <si>
    <t>托克托努尔·托宏</t>
  </si>
  <si>
    <t>阿布都努尔·托宏</t>
  </si>
  <si>
    <t>麦麦提·哈尔别克</t>
  </si>
  <si>
    <t>阿娜尔古丽·卡斯木</t>
  </si>
  <si>
    <t>古丽卡依尔·麦麦提</t>
  </si>
  <si>
    <t>咋里哈尔别克·麦麦提</t>
  </si>
  <si>
    <t>苏玉姆罕·图尔荪</t>
  </si>
  <si>
    <t>塔兰提·托胡托乎力</t>
  </si>
  <si>
    <t>托胡托努尔·托胡托乎力</t>
  </si>
  <si>
    <t>阿布杜努尔·阿布力孜</t>
  </si>
  <si>
    <t>赛尔古丽·朱马力</t>
  </si>
  <si>
    <t>阿热孜古丽·阿布杜努尔</t>
  </si>
  <si>
    <t>阿地力别克·阿布杜努尔</t>
  </si>
  <si>
    <t>阿尔孜别克·阿布杜努尔</t>
  </si>
  <si>
    <t>努尔别克·马麦提艾山</t>
  </si>
  <si>
    <t>古丽米热·博合西</t>
  </si>
  <si>
    <t>古丽赛娜·阿赛克</t>
  </si>
  <si>
    <t>古丽孜娜提·玉山喀德尔</t>
  </si>
  <si>
    <t>乌拉尼拜克·托胡提拜尔迪</t>
  </si>
  <si>
    <t>阿依加尔肯·托胡提乎力</t>
  </si>
  <si>
    <t>居马力·麦麦提艾山</t>
  </si>
  <si>
    <t>沙依拉木汗·对谢克</t>
  </si>
  <si>
    <t>阿依古再丽·居马力</t>
  </si>
  <si>
    <t>扎力哈尔别克·居马力</t>
  </si>
  <si>
    <t>坎佳罕·阿萨纳宏</t>
  </si>
  <si>
    <t>萨力哈尔别克·杜谢克</t>
  </si>
  <si>
    <t>哈尼麦提·杜谢克</t>
  </si>
  <si>
    <t>图迪古丽·莫力达宏</t>
  </si>
  <si>
    <t>图尔罕布比・托胡</t>
  </si>
  <si>
    <t>阿依努拉・艾山图尔</t>
  </si>
  <si>
    <t>艾山图尔・拜鲜纳力</t>
  </si>
  <si>
    <t>阿依赛乃姆・苏里坦</t>
  </si>
  <si>
    <t>阿依扎达・阿塔巴依</t>
  </si>
  <si>
    <t>玉米提别克・阿塔巴依</t>
  </si>
  <si>
    <t>苏里坦・拜克塔什</t>
  </si>
  <si>
    <t>古丽莎依尔·穆喀西</t>
  </si>
  <si>
    <t>阿合奇县库兰萨日克乡2024年8月份农村居民最低生活保障金发放表</t>
  </si>
  <si>
    <t xml:space="preserve"> 项目名称：农村低保             补贴对象所属乡（镇）：库兰萨日克乡          填报时间：2024年7月29日       单位：  人/ 月/ 元     </t>
  </si>
  <si>
    <t>8月</t>
  </si>
  <si>
    <t>胡娜孜・吾开</t>
  </si>
  <si>
    <t>穆汗麦提·依布拉英</t>
  </si>
  <si>
    <t>朱马迪力・切克</t>
  </si>
  <si>
    <t>阿依谢克・哈斯马力</t>
  </si>
  <si>
    <t>迪力木热提·铁列克马提</t>
  </si>
  <si>
    <t>热斯罕・居马力</t>
  </si>
  <si>
    <t>阿依努斯哈・阿曼图尔</t>
  </si>
  <si>
    <t>比图克・图尔迪</t>
  </si>
  <si>
    <t>马木提・拜克尔</t>
  </si>
  <si>
    <t>阿依布拉克・哈力拜亚提</t>
  </si>
  <si>
    <t>努尔尤丽图孜・阿不拉依</t>
  </si>
  <si>
    <t>布开丽・叶拉曼</t>
  </si>
  <si>
    <t>阿地力别克・阿布力孜</t>
  </si>
  <si>
    <t>阿合力别克・阿布力孜</t>
  </si>
  <si>
    <t>阿力木别克・阿布力孜</t>
  </si>
  <si>
    <t>依合巴古丽・塔西巴依</t>
  </si>
  <si>
    <t>克希米西罕・哈开</t>
  </si>
  <si>
    <t>如斯巴依・夏克尔</t>
  </si>
  <si>
    <t>托合提布比・尼亚孜</t>
  </si>
  <si>
    <t>马麦提・达尼亚尔</t>
  </si>
  <si>
    <t>斯迪克・马马依</t>
  </si>
  <si>
    <t>古丽布比・库尔班</t>
  </si>
  <si>
    <t>阿依达娜・卓力波尔</t>
  </si>
  <si>
    <t>阿散・加克富</t>
  </si>
  <si>
    <t>库尔曼布比・喀德尔纳洪</t>
  </si>
  <si>
    <t>穆拉提・巴拉提</t>
  </si>
  <si>
    <t>阿合塔依・马米西</t>
  </si>
  <si>
    <t>斯迪克・阿布杜西</t>
  </si>
  <si>
    <t>阿瓦罕・巴拉提</t>
  </si>
  <si>
    <t>夏依努尔・阿西木</t>
  </si>
  <si>
    <t>玛丽娅・阿西木</t>
  </si>
  <si>
    <t>玛依努尔・阿西木</t>
  </si>
  <si>
    <t>亚库普・麦麦提</t>
  </si>
  <si>
    <t>海丽其・玉麦尔</t>
  </si>
  <si>
    <t>古丽布拉克・达吾提</t>
  </si>
  <si>
    <t>巴特尔别克·图尔哈纳力</t>
  </si>
  <si>
    <t>艾力胡提·居马塔依</t>
  </si>
  <si>
    <t>阿合奇县库兰萨日克乡2024年9月份农村居民最低生活保障金发放表</t>
  </si>
  <si>
    <t xml:space="preserve"> 项目名称：农村低保             补贴对象所属乡（镇）：库兰萨日克乡          填报时间：2024年8月29日       单位：  人/ 月/ 元     </t>
  </si>
  <si>
    <t>9月</t>
  </si>
  <si>
    <t>阿丽米热・图曼巴依</t>
  </si>
  <si>
    <t>阿尔孜古丽・萨提米西</t>
  </si>
  <si>
    <t>杜谢巴依・朱马宏</t>
  </si>
  <si>
    <t>阿曼图尔・努开</t>
  </si>
  <si>
    <t>努尔佳玛丽・拜谢纳力</t>
  </si>
  <si>
    <t>居马图尔迪・图坎</t>
  </si>
  <si>
    <t>巴合提古丽・托合塔宏</t>
  </si>
  <si>
    <t>塔西巴依・斯马依</t>
  </si>
  <si>
    <t>布比祖拉・玉散</t>
  </si>
  <si>
    <t>图热别克・塔西巴依</t>
  </si>
  <si>
    <t>穆尔萨别克・库尔曼别克</t>
  </si>
  <si>
    <t>库瓦提・穆拉提</t>
  </si>
  <si>
    <t>阿力提米西・加帕尔</t>
  </si>
  <si>
    <t>马木提・亚库普</t>
  </si>
  <si>
    <t>达吾提・亚库普</t>
  </si>
  <si>
    <t>图尔哈纳力·马开西</t>
  </si>
  <si>
    <t>古丽赛乃·玉苏富</t>
  </si>
  <si>
    <t>古丽胡玛尔·图尔哈纳力</t>
  </si>
  <si>
    <t>加尔肯娜依·苏云那力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</si>
</sst>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2"/>
      <color indexed="8"/>
      <name val="宋体"/>
      <charset val="1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"/>
      <scheme val="minor"/>
    </font>
    <font>
      <sz val="12"/>
      <name val="SimSun"/>
      <charset val="134"/>
    </font>
    <font>
      <sz val="12"/>
      <color theme="1"/>
      <name val="宋体"/>
      <charset val="134"/>
    </font>
    <font>
      <sz val="10"/>
      <name val="SimSun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MS Gothic"/>
      <charset val="134"/>
    </font>
    <font>
      <sz val="12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 2" xfId="51"/>
    <cellStyle name="常规 16 3" xfId="52"/>
    <cellStyle name="常规 17" xfId="53"/>
    <cellStyle name="常规_Sheet1" xfId="54"/>
    <cellStyle name="常规 11 2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" name="Host Control  3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5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6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7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8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9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0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1" name="Host Control  3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2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3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4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5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6" name="Host Control  3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7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8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9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0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1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2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3" name="Host Control  3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4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5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6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7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8" name="Host Control  3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9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0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1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2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3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4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5" name="Host Control  3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6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7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8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9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0" name="Host Control  3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1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2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3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4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5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6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7" name="Host Control  3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8" name="Host Control  1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9" name="Host Control  2"/>
        <xdr:cNvSpPr/>
      </xdr:nvSpPr>
      <xdr:spPr>
        <a:xfrm>
          <a:off x="8448675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0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1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2" name="Host Control  3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3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4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5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6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7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8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59" name="Host Control  3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0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1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2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3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4" name="Host Control  3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5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6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7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8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69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0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1" name="Host Control  3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2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3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4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5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6" name="Host Control  3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7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8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79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0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1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2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3" name="Host Control  3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4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5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6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7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8" name="Host Control  3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89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90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91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92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93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94" name="Host Control  2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95" name="Host Control  3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306705</xdr:colOff>
      <xdr:row>127</xdr:row>
      <xdr:rowOff>15240</xdr:rowOff>
    </xdr:to>
    <xdr:sp>
      <xdr:nvSpPr>
        <xdr:cNvPr id="96" name="Host Control  1"/>
        <xdr:cNvSpPr/>
      </xdr:nvSpPr>
      <xdr:spPr>
        <a:xfrm>
          <a:off x="7096125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98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99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0" name="Host Control  3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1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2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3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4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5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6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7" name="Host Control  3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8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09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0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1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2" name="Host Control  3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3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4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5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6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7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8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19" name="Host Control  3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0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1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2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3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4" name="Host Control  3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5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6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7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8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29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0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1" name="Host Control  3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2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3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4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5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6" name="Host Control  3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7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8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39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40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41" name="Host Control  1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42" name="Host Control  2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127</xdr:row>
      <xdr:rowOff>15240</xdr:rowOff>
    </xdr:to>
    <xdr:sp>
      <xdr:nvSpPr>
        <xdr:cNvPr id="143" name="Host Control  3"/>
        <xdr:cNvSpPr/>
      </xdr:nvSpPr>
      <xdr:spPr>
        <a:xfrm>
          <a:off x="7429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44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45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46" name="Host Control  3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47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48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49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0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1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2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3" name="Host Control  3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4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5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6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7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8" name="Host Control  3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59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0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1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2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3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4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5" name="Host Control  3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6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7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8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69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0" name="Host Control  3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1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2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3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4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5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6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7" name="Host Control  3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8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79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0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1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2" name="Host Control  3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3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4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5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6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7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8" name="Host Control  2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89" name="Host Control  3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127</xdr:row>
      <xdr:rowOff>15240</xdr:rowOff>
    </xdr:to>
    <xdr:sp>
      <xdr:nvSpPr>
        <xdr:cNvPr id="190" name="Host Control  1"/>
        <xdr:cNvSpPr/>
      </xdr:nvSpPr>
      <xdr:spPr>
        <a:xfrm>
          <a:off x="3524250" y="523494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" name="Host Control  3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5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6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7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8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9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0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1" name="Host Control  3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2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3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4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5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6" name="Host Control  3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7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8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19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0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1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2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3" name="Host Control  3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4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5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6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7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8" name="Host Control  3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29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0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1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2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3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4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5" name="Host Control  3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6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7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8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39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0" name="Host Control  3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1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2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3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4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5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6" name="Host Control  2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7" name="Host Control  3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544830</xdr:colOff>
      <xdr:row>126</xdr:row>
      <xdr:rowOff>129540</xdr:rowOff>
    </xdr:to>
    <xdr:sp>
      <xdr:nvSpPr>
        <xdr:cNvPr id="48" name="Host Control  1"/>
        <xdr:cNvSpPr/>
      </xdr:nvSpPr>
      <xdr:spPr>
        <a:xfrm>
          <a:off x="54292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49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0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1" name="Host Control  3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2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3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4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5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6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7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8" name="Host Control  3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59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0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1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2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3" name="Host Control  3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4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5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6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7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8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69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0" name="Host Control  3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1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2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3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4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5" name="Host Control  3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6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7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8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79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0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1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2" name="Host Control  3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3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4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5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6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7" name="Host Control  3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8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89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90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91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92" name="Host Control  1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93" name="Host Control  2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1230630</xdr:colOff>
      <xdr:row>126</xdr:row>
      <xdr:rowOff>129540</xdr:rowOff>
    </xdr:to>
    <xdr:sp>
      <xdr:nvSpPr>
        <xdr:cNvPr id="94" name="Host Control  3"/>
        <xdr:cNvSpPr/>
      </xdr:nvSpPr>
      <xdr:spPr>
        <a:xfrm>
          <a:off x="1533525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95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96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97" name="Host Control  3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98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99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0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1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2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3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4" name="Host Control  3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5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6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7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8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09" name="Host Control  3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0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1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2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3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4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5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6" name="Host Control  3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7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8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19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0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1" name="Host Control  3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2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3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4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5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6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7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8" name="Host Control  3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29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0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1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2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3" name="Host Control  3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4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5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6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7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8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39" name="Host Control  2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40" name="Host Control  3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544830</xdr:colOff>
      <xdr:row>126</xdr:row>
      <xdr:rowOff>129540</xdr:rowOff>
    </xdr:to>
    <xdr:sp>
      <xdr:nvSpPr>
        <xdr:cNvPr id="141" name="Host Control  1"/>
        <xdr:cNvSpPr/>
      </xdr:nvSpPr>
      <xdr:spPr>
        <a:xfrm>
          <a:off x="3371850" y="311753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" name="Host Control  3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5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6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7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8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9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0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1" name="Host Control  3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2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3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4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5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6" name="Host Control  3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7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8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19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0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1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2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3" name="Host Control  3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4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5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6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7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8" name="Host Control  3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29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0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1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2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3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4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5" name="Host Control  3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6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7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8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39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0" name="Host Control  3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1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2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3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4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5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6" name="Host Control  2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7" name="Host Control  3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316230</xdr:colOff>
      <xdr:row>87</xdr:row>
      <xdr:rowOff>129540</xdr:rowOff>
    </xdr:to>
    <xdr:sp>
      <xdr:nvSpPr>
        <xdr:cNvPr id="48" name="Host Control  1"/>
        <xdr:cNvSpPr/>
      </xdr:nvSpPr>
      <xdr:spPr>
        <a:xfrm>
          <a:off x="57912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49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0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1" name="Host Control  3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2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3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4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5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6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7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8" name="Host Control  3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59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0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1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2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3" name="Host Control  3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4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5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6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7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8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69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0" name="Host Control  3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1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2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3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4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5" name="Host Control  3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6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7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8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79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0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1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2" name="Host Control  3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3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4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5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6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7" name="Host Control  3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8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89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90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91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92" name="Host Control  1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93" name="Host Control  2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1230630</xdr:colOff>
      <xdr:row>87</xdr:row>
      <xdr:rowOff>129540</xdr:rowOff>
    </xdr:to>
    <xdr:sp>
      <xdr:nvSpPr>
        <xdr:cNvPr id="94" name="Host Control  3"/>
        <xdr:cNvSpPr/>
      </xdr:nvSpPr>
      <xdr:spPr>
        <a:xfrm>
          <a:off x="13716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95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96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97" name="Host Control  3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98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99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0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1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2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3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4" name="Host Control  3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5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6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7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8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09" name="Host Control  3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0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1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2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3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4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5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6" name="Host Control  3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7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8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19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0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1" name="Host Control  3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2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3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4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5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6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7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8" name="Host Control  3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29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0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1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2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3" name="Host Control  3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4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5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6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7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8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39" name="Host Control  2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40" name="Host Control  3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316230</xdr:colOff>
      <xdr:row>87</xdr:row>
      <xdr:rowOff>129540</xdr:rowOff>
    </xdr:to>
    <xdr:sp>
      <xdr:nvSpPr>
        <xdr:cNvPr id="141" name="Host Control  1"/>
        <xdr:cNvSpPr/>
      </xdr:nvSpPr>
      <xdr:spPr>
        <a:xfrm>
          <a:off x="3048000" y="2820352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271"/>
  <sheetViews>
    <sheetView workbookViewId="0">
      <pane ySplit="4" topLeftCell="A165" activePane="bottomLeft" state="frozen"/>
      <selection/>
      <selection pane="bottomLeft" activeCell="J170" sqref="J170"/>
    </sheetView>
  </sheetViews>
  <sheetFormatPr defaultColWidth="9" defaultRowHeight="13.5"/>
  <cols>
    <col min="1" max="2" width="4.875" customWidth="1"/>
    <col min="3" max="3" width="36.5" customWidth="1"/>
    <col min="4" max="4" width="15.125" customWidth="1"/>
    <col min="5" max="5" width="14.875" customWidth="1"/>
    <col min="6" max="6" width="16.875" customWidth="1"/>
    <col min="7" max="7" width="12.125" customWidth="1"/>
    <col min="8" max="8" width="5.625" customWidth="1"/>
  </cols>
  <sheetData>
    <row r="1" s="30" customFormat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3" customFormat="1" ht="15" customHeight="1" spans="1:16370">
      <c r="A2" s="2" t="s">
        <v>1</v>
      </c>
      <c r="B2" s="2"/>
      <c r="C2" s="2"/>
      <c r="D2" s="2"/>
      <c r="E2" s="2"/>
      <c r="F2" s="2"/>
      <c r="G2" s="2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</row>
    <row r="3" s="36" customFormat="1" ht="16" customHeight="1" spans="1:16370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5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</row>
    <row r="4" s="3" customFormat="1" ht="42" customHeight="1" spans="1:16370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</row>
    <row r="5" s="31" customFormat="1" ht="33" customHeight="1" spans="1:16346">
      <c r="A5" s="6">
        <v>1</v>
      </c>
      <c r="B5" s="6">
        <v>1</v>
      </c>
      <c r="C5" s="6" t="s">
        <v>11</v>
      </c>
      <c r="D5" s="6">
        <v>1</v>
      </c>
      <c r="E5" s="6">
        <v>4</v>
      </c>
      <c r="F5" s="7"/>
      <c r="G5" s="8">
        <v>4</v>
      </c>
      <c r="H5" s="8"/>
      <c r="I5" s="31"/>
      <c r="J5" s="31"/>
      <c r="XDL5" s="44"/>
      <c r="XDM5" s="44"/>
      <c r="XDN5" s="44"/>
      <c r="XDO5" s="44"/>
      <c r="XDP5" s="44"/>
      <c r="XDQ5" s="44"/>
      <c r="XDR5" s="44"/>
    </row>
    <row r="6" s="31" customFormat="1" ht="33" customHeight="1" spans="1:16346">
      <c r="A6" s="6">
        <v>2</v>
      </c>
      <c r="B6" s="6"/>
      <c r="C6" s="6" t="s">
        <v>12</v>
      </c>
      <c r="D6" s="6">
        <v>1</v>
      </c>
      <c r="E6" s="6">
        <v>4</v>
      </c>
      <c r="F6" s="7"/>
      <c r="G6" s="8">
        <v>4</v>
      </c>
      <c r="H6" s="8"/>
      <c r="I6" s="31"/>
      <c r="J6" s="31"/>
      <c r="XDL6" s="44"/>
      <c r="XDM6" s="44"/>
      <c r="XDN6" s="44"/>
      <c r="XDO6" s="44"/>
      <c r="XDP6" s="44"/>
      <c r="XDQ6" s="44"/>
      <c r="XDR6" s="44"/>
    </row>
    <row r="7" s="31" customFormat="1" ht="33" customHeight="1" spans="1:16346">
      <c r="A7" s="6">
        <v>3</v>
      </c>
      <c r="B7" s="6">
        <v>2</v>
      </c>
      <c r="C7" s="6" t="s">
        <v>13</v>
      </c>
      <c r="D7" s="6">
        <v>1</v>
      </c>
      <c r="E7" s="6">
        <v>111</v>
      </c>
      <c r="F7" s="7"/>
      <c r="G7" s="8">
        <v>111</v>
      </c>
      <c r="H7" s="8"/>
      <c r="I7" s="31"/>
      <c r="J7" s="31"/>
      <c r="XDL7" s="44"/>
      <c r="XDM7" s="44"/>
      <c r="XDN7" s="44"/>
      <c r="XDO7" s="44"/>
      <c r="XDP7" s="44"/>
      <c r="XDQ7" s="44"/>
      <c r="XDR7" s="44"/>
    </row>
    <row r="8" s="31" customFormat="1" ht="33" customHeight="1" spans="1:16346">
      <c r="A8" s="6">
        <v>4</v>
      </c>
      <c r="B8" s="6"/>
      <c r="C8" s="6" t="s">
        <v>14</v>
      </c>
      <c r="D8" s="6">
        <v>1</v>
      </c>
      <c r="E8" s="6">
        <v>111</v>
      </c>
      <c r="F8" s="7"/>
      <c r="G8" s="8">
        <v>111</v>
      </c>
      <c r="H8" s="8"/>
      <c r="I8" s="31"/>
      <c r="J8" s="31"/>
      <c r="XDL8" s="44"/>
      <c r="XDM8" s="44"/>
      <c r="XDN8" s="44"/>
      <c r="XDO8" s="44"/>
      <c r="XDP8" s="44"/>
      <c r="XDQ8" s="44"/>
      <c r="XDR8" s="44"/>
    </row>
    <row r="9" s="31" customFormat="1" ht="33" customHeight="1" spans="1:16346">
      <c r="A9" s="6">
        <v>5</v>
      </c>
      <c r="B9" s="6"/>
      <c r="C9" s="6" t="s">
        <v>15</v>
      </c>
      <c r="D9" s="6">
        <v>1</v>
      </c>
      <c r="E9" s="6">
        <v>111</v>
      </c>
      <c r="F9" s="7">
        <v>35</v>
      </c>
      <c r="G9" s="8">
        <v>146</v>
      </c>
      <c r="H9" s="8"/>
      <c r="I9" s="31"/>
      <c r="J9" s="31"/>
      <c r="XDL9" s="44"/>
      <c r="XDM9" s="44"/>
      <c r="XDN9" s="44"/>
      <c r="XDO9" s="44"/>
      <c r="XDP9" s="44"/>
      <c r="XDQ9" s="44"/>
      <c r="XDR9" s="44"/>
    </row>
    <row r="10" s="31" customFormat="1" ht="33" customHeight="1" spans="1:16346">
      <c r="A10" s="6">
        <v>6</v>
      </c>
      <c r="B10" s="6"/>
      <c r="C10" s="6" t="s">
        <v>16</v>
      </c>
      <c r="D10" s="6">
        <v>1</v>
      </c>
      <c r="E10" s="6">
        <v>111</v>
      </c>
      <c r="F10" s="7"/>
      <c r="G10" s="8">
        <v>111</v>
      </c>
      <c r="H10" s="8"/>
      <c r="I10" s="31"/>
      <c r="J10" s="31"/>
      <c r="XDL10" s="44"/>
      <c r="XDM10" s="44"/>
      <c r="XDN10" s="44"/>
      <c r="XDO10" s="44"/>
      <c r="XDP10" s="44"/>
      <c r="XDQ10" s="44"/>
      <c r="XDR10" s="44"/>
    </row>
    <row r="11" s="31" customFormat="1" ht="33" customHeight="1" spans="1:16346">
      <c r="A11" s="6">
        <v>7</v>
      </c>
      <c r="B11" s="6"/>
      <c r="C11" s="6" t="s">
        <v>17</v>
      </c>
      <c r="D11" s="6">
        <v>1</v>
      </c>
      <c r="E11" s="6">
        <v>111</v>
      </c>
      <c r="F11" s="7"/>
      <c r="G11" s="8">
        <v>111</v>
      </c>
      <c r="H11" s="8"/>
      <c r="I11" s="31"/>
      <c r="J11" s="31"/>
      <c r="XDL11" s="44"/>
      <c r="XDM11" s="44"/>
      <c r="XDN11" s="44"/>
      <c r="XDO11" s="44"/>
      <c r="XDP11" s="44"/>
      <c r="XDQ11" s="44"/>
      <c r="XDR11" s="44"/>
    </row>
    <row r="12" s="31" customFormat="1" ht="33" customHeight="1" spans="1:16346">
      <c r="A12" s="6">
        <v>8</v>
      </c>
      <c r="B12" s="6"/>
      <c r="C12" s="6" t="s">
        <v>18</v>
      </c>
      <c r="D12" s="6">
        <v>1</v>
      </c>
      <c r="E12" s="6">
        <v>111</v>
      </c>
      <c r="F12" s="7">
        <v>35</v>
      </c>
      <c r="G12" s="8">
        <v>146</v>
      </c>
      <c r="H12" s="8"/>
      <c r="I12" s="31"/>
      <c r="J12" s="31"/>
      <c r="XDL12" s="44"/>
      <c r="XDM12" s="44"/>
      <c r="XDN12" s="44"/>
      <c r="XDO12" s="44"/>
      <c r="XDP12" s="44"/>
      <c r="XDQ12" s="44"/>
      <c r="XDR12" s="44"/>
    </row>
    <row r="13" s="31" customFormat="1" ht="33" customHeight="1" spans="1:16346">
      <c r="A13" s="6">
        <v>9</v>
      </c>
      <c r="B13" s="6">
        <v>3</v>
      </c>
      <c r="C13" s="6" t="s">
        <v>19</v>
      </c>
      <c r="D13" s="6">
        <v>1</v>
      </c>
      <c r="E13" s="6">
        <v>93</v>
      </c>
      <c r="F13" s="7">
        <v>58</v>
      </c>
      <c r="G13" s="8">
        <v>151</v>
      </c>
      <c r="H13" s="8"/>
      <c r="I13" s="31"/>
      <c r="J13" s="31"/>
      <c r="XDL13" s="44"/>
      <c r="XDM13" s="44"/>
      <c r="XDN13" s="44"/>
      <c r="XDO13" s="44"/>
      <c r="XDP13" s="44"/>
      <c r="XDQ13" s="44"/>
      <c r="XDR13" s="44"/>
    </row>
    <row r="14" s="31" customFormat="1" ht="33" customHeight="1" spans="1:16346">
      <c r="A14" s="6">
        <v>10</v>
      </c>
      <c r="B14" s="6"/>
      <c r="C14" s="6" t="s">
        <v>20</v>
      </c>
      <c r="D14" s="6">
        <v>1</v>
      </c>
      <c r="E14" s="6">
        <v>93</v>
      </c>
      <c r="F14" s="7"/>
      <c r="G14" s="8">
        <f>E14</f>
        <v>93</v>
      </c>
      <c r="H14" s="8"/>
      <c r="I14" s="31"/>
      <c r="J14" s="31"/>
      <c r="XDL14" s="44"/>
      <c r="XDM14" s="44"/>
      <c r="XDN14" s="44"/>
      <c r="XDO14" s="44"/>
      <c r="XDP14" s="44"/>
      <c r="XDQ14" s="44"/>
      <c r="XDR14" s="44"/>
    </row>
    <row r="15" s="31" customFormat="1" ht="33" customHeight="1" spans="1:16346">
      <c r="A15" s="6">
        <v>11</v>
      </c>
      <c r="B15" s="6"/>
      <c r="C15" s="6" t="s">
        <v>21</v>
      </c>
      <c r="D15" s="6">
        <v>1</v>
      </c>
      <c r="E15" s="6">
        <v>93</v>
      </c>
      <c r="F15" s="7">
        <v>35</v>
      </c>
      <c r="G15" s="8">
        <v>128</v>
      </c>
      <c r="H15" s="8"/>
      <c r="I15" s="31"/>
      <c r="J15" s="31"/>
      <c r="XDL15" s="44"/>
      <c r="XDM15" s="44"/>
      <c r="XDN15" s="44"/>
      <c r="XDO15" s="44"/>
      <c r="XDP15" s="44"/>
      <c r="XDQ15" s="44"/>
      <c r="XDR15" s="44"/>
    </row>
    <row r="16" s="31" customFormat="1" ht="33" customHeight="1" spans="1:16346">
      <c r="A16" s="6">
        <v>12</v>
      </c>
      <c r="B16" s="6">
        <v>4</v>
      </c>
      <c r="C16" s="6" t="s">
        <v>22</v>
      </c>
      <c r="D16" s="6">
        <v>1</v>
      </c>
      <c r="E16" s="6">
        <v>21</v>
      </c>
      <c r="F16" s="7"/>
      <c r="G16" s="8">
        <v>21</v>
      </c>
      <c r="H16" s="8"/>
      <c r="I16" s="31"/>
      <c r="J16" s="31"/>
      <c r="XDL16" s="44"/>
      <c r="XDM16" s="44"/>
      <c r="XDN16" s="44"/>
      <c r="XDO16" s="44"/>
      <c r="XDP16" s="44"/>
      <c r="XDQ16" s="44"/>
      <c r="XDR16" s="44"/>
    </row>
    <row r="17" s="31" customFormat="1" ht="33" customHeight="1" spans="1:16346">
      <c r="A17" s="6">
        <v>13</v>
      </c>
      <c r="B17" s="6"/>
      <c r="C17" s="6" t="s">
        <v>23</v>
      </c>
      <c r="D17" s="6">
        <v>1</v>
      </c>
      <c r="E17" s="6">
        <v>21</v>
      </c>
      <c r="F17" s="7"/>
      <c r="G17" s="8">
        <v>21</v>
      </c>
      <c r="H17" s="8"/>
      <c r="I17" s="31"/>
      <c r="J17" s="31"/>
      <c r="XDL17" s="44"/>
      <c r="XDM17" s="44"/>
      <c r="XDN17" s="44"/>
      <c r="XDO17" s="44"/>
      <c r="XDP17" s="44"/>
      <c r="XDQ17" s="44"/>
      <c r="XDR17" s="44"/>
    </row>
    <row r="18" s="31" customFormat="1" ht="33" customHeight="1" spans="1:16346">
      <c r="A18" s="6">
        <v>14</v>
      </c>
      <c r="B18" s="6"/>
      <c r="C18" s="6" t="s">
        <v>24</v>
      </c>
      <c r="D18" s="6">
        <v>1</v>
      </c>
      <c r="E18" s="6">
        <v>21</v>
      </c>
      <c r="F18" s="7">
        <v>35</v>
      </c>
      <c r="G18" s="8">
        <v>56</v>
      </c>
      <c r="H18" s="8"/>
      <c r="I18" s="31"/>
      <c r="J18" s="31"/>
      <c r="XDL18" s="44"/>
      <c r="XDM18" s="44"/>
      <c r="XDN18" s="44"/>
      <c r="XDO18" s="44"/>
      <c r="XDP18" s="44"/>
      <c r="XDQ18" s="44"/>
      <c r="XDR18" s="44"/>
    </row>
    <row r="19" s="31" customFormat="1" ht="33" customHeight="1" spans="1:16346">
      <c r="A19" s="6">
        <v>15</v>
      </c>
      <c r="B19" s="6">
        <v>5</v>
      </c>
      <c r="C19" s="6" t="s">
        <v>25</v>
      </c>
      <c r="D19" s="6">
        <v>1</v>
      </c>
      <c r="E19" s="6">
        <v>370</v>
      </c>
      <c r="F19" s="7"/>
      <c r="G19" s="8">
        <v>370</v>
      </c>
      <c r="H19" s="8"/>
      <c r="I19" s="31"/>
      <c r="J19" s="31"/>
      <c r="XDL19" s="44"/>
      <c r="XDM19" s="44"/>
      <c r="XDN19" s="44"/>
      <c r="XDO19" s="44"/>
      <c r="XDP19" s="44"/>
      <c r="XDQ19" s="44"/>
      <c r="XDR19" s="44"/>
    </row>
    <row r="20" s="31" customFormat="1" ht="33" customHeight="1" spans="1:16346">
      <c r="A20" s="6">
        <v>16</v>
      </c>
      <c r="B20" s="6">
        <v>6</v>
      </c>
      <c r="C20" s="6" t="s">
        <v>26</v>
      </c>
      <c r="D20" s="6">
        <v>1</v>
      </c>
      <c r="E20" s="6">
        <v>161</v>
      </c>
      <c r="F20" s="7">
        <v>35</v>
      </c>
      <c r="G20" s="8">
        <v>196</v>
      </c>
      <c r="H20" s="8"/>
      <c r="I20" s="31"/>
      <c r="J20" s="31"/>
      <c r="XDL20" s="44"/>
      <c r="XDM20" s="44"/>
      <c r="XDN20" s="44"/>
      <c r="XDO20" s="44"/>
      <c r="XDP20" s="44"/>
      <c r="XDQ20" s="44"/>
      <c r="XDR20" s="44"/>
    </row>
    <row r="21" s="31" customFormat="1" ht="33" customHeight="1" spans="1:16346">
      <c r="A21" s="6">
        <v>17</v>
      </c>
      <c r="B21" s="6"/>
      <c r="C21" s="6" t="s">
        <v>27</v>
      </c>
      <c r="D21" s="6">
        <v>1</v>
      </c>
      <c r="E21" s="6">
        <v>161</v>
      </c>
      <c r="F21" s="7"/>
      <c r="G21" s="8">
        <v>161</v>
      </c>
      <c r="H21" s="8"/>
      <c r="I21" s="31"/>
      <c r="J21" s="31"/>
      <c r="XDL21" s="44"/>
      <c r="XDM21" s="44"/>
      <c r="XDN21" s="44"/>
      <c r="XDO21" s="44"/>
      <c r="XDP21" s="44"/>
      <c r="XDQ21" s="44"/>
      <c r="XDR21" s="44"/>
    </row>
    <row r="22" s="31" customFormat="1" ht="33" customHeight="1" spans="1:16346">
      <c r="A22" s="6">
        <v>18</v>
      </c>
      <c r="B22" s="6">
        <v>7</v>
      </c>
      <c r="C22" s="6" t="s">
        <v>28</v>
      </c>
      <c r="D22" s="6">
        <v>1</v>
      </c>
      <c r="E22" s="6">
        <v>371</v>
      </c>
      <c r="F22" s="7">
        <v>35</v>
      </c>
      <c r="G22" s="8">
        <v>406</v>
      </c>
      <c r="H22" s="8"/>
      <c r="I22" s="31"/>
      <c r="J22" s="31"/>
      <c r="XDL22" s="44"/>
      <c r="XDM22" s="44"/>
      <c r="XDN22" s="44"/>
      <c r="XDO22" s="44"/>
      <c r="XDP22" s="44"/>
      <c r="XDQ22" s="44"/>
      <c r="XDR22" s="44"/>
    </row>
    <row r="23" s="31" customFormat="1" ht="33" customHeight="1" spans="1:16346">
      <c r="A23" s="6">
        <v>19</v>
      </c>
      <c r="B23" s="6">
        <v>8</v>
      </c>
      <c r="C23" s="6" t="s">
        <v>29</v>
      </c>
      <c r="D23" s="6">
        <v>1</v>
      </c>
      <c r="E23" s="6">
        <v>371</v>
      </c>
      <c r="F23" s="7">
        <v>58</v>
      </c>
      <c r="G23" s="8">
        <v>429</v>
      </c>
      <c r="H23" s="8"/>
      <c r="I23" s="31"/>
      <c r="J23" s="31"/>
      <c r="XDL23" s="44"/>
      <c r="XDM23" s="44"/>
      <c r="XDN23" s="44"/>
      <c r="XDO23" s="44"/>
      <c r="XDP23" s="44"/>
      <c r="XDQ23" s="44"/>
      <c r="XDR23" s="44"/>
    </row>
    <row r="24" s="31" customFormat="1" ht="33" customHeight="1" spans="1:16346">
      <c r="A24" s="6">
        <v>20</v>
      </c>
      <c r="B24" s="6">
        <v>9</v>
      </c>
      <c r="C24" s="6" t="s">
        <v>30</v>
      </c>
      <c r="D24" s="6">
        <v>1</v>
      </c>
      <c r="E24" s="6">
        <v>371</v>
      </c>
      <c r="F24" s="7">
        <v>35</v>
      </c>
      <c r="G24" s="6">
        <f>E24+F24</f>
        <v>406</v>
      </c>
      <c r="H24" s="8"/>
      <c r="I24" s="31"/>
      <c r="J24" s="31"/>
      <c r="XDL24" s="44"/>
      <c r="XDM24" s="44"/>
      <c r="XDN24" s="44"/>
      <c r="XDO24" s="44"/>
      <c r="XDP24" s="44"/>
      <c r="XDQ24" s="44"/>
      <c r="XDR24" s="44"/>
    </row>
    <row r="25" s="31" customFormat="1" ht="33" customHeight="1" spans="1:16346">
      <c r="A25" s="6">
        <v>21</v>
      </c>
      <c r="B25" s="6"/>
      <c r="C25" s="6" t="s">
        <v>31</v>
      </c>
      <c r="D25" s="6">
        <v>1</v>
      </c>
      <c r="E25" s="6">
        <v>371</v>
      </c>
      <c r="F25" s="7"/>
      <c r="G25" s="6">
        <v>371</v>
      </c>
      <c r="H25" s="8"/>
      <c r="I25" s="31"/>
      <c r="J25" s="31"/>
      <c r="XDL25" s="44"/>
      <c r="XDM25" s="44"/>
      <c r="XDN25" s="44"/>
      <c r="XDO25" s="44"/>
      <c r="XDP25" s="44"/>
      <c r="XDQ25" s="44"/>
      <c r="XDR25" s="44"/>
    </row>
    <row r="26" s="31" customFormat="1" ht="33" customHeight="1" spans="1:16346">
      <c r="A26" s="6">
        <v>22</v>
      </c>
      <c r="B26" s="6">
        <v>10</v>
      </c>
      <c r="C26" s="6" t="s">
        <v>32</v>
      </c>
      <c r="D26" s="6">
        <v>1</v>
      </c>
      <c r="E26" s="6">
        <v>79</v>
      </c>
      <c r="F26" s="7"/>
      <c r="G26" s="8">
        <v>79</v>
      </c>
      <c r="H26" s="8"/>
      <c r="I26" s="31"/>
      <c r="J26" s="31"/>
      <c r="XDL26" s="44"/>
      <c r="XDM26" s="44"/>
      <c r="XDN26" s="44"/>
      <c r="XDO26" s="44"/>
      <c r="XDP26" s="44"/>
      <c r="XDQ26" s="44"/>
      <c r="XDR26" s="44"/>
    </row>
    <row r="27" s="31" customFormat="1" ht="33" customHeight="1" spans="1:16346">
      <c r="A27" s="6">
        <v>23</v>
      </c>
      <c r="B27" s="6"/>
      <c r="C27" s="6" t="s">
        <v>33</v>
      </c>
      <c r="D27" s="6">
        <v>1</v>
      </c>
      <c r="E27" s="6">
        <v>79</v>
      </c>
      <c r="F27" s="7"/>
      <c r="G27" s="8">
        <v>79</v>
      </c>
      <c r="H27" s="8"/>
      <c r="I27" s="31"/>
      <c r="J27" s="31"/>
      <c r="XDL27" s="44"/>
      <c r="XDM27" s="44"/>
      <c r="XDN27" s="44"/>
      <c r="XDO27" s="44"/>
      <c r="XDP27" s="44"/>
      <c r="XDQ27" s="44"/>
      <c r="XDR27" s="44"/>
    </row>
    <row r="28" s="31" customFormat="1" ht="33" customHeight="1" spans="1:16346">
      <c r="A28" s="6">
        <v>24</v>
      </c>
      <c r="B28" s="6">
        <v>11</v>
      </c>
      <c r="C28" s="6" t="s">
        <v>34</v>
      </c>
      <c r="D28" s="6">
        <v>1</v>
      </c>
      <c r="E28" s="6">
        <v>93</v>
      </c>
      <c r="F28" s="7">
        <v>35</v>
      </c>
      <c r="G28" s="8">
        <v>128</v>
      </c>
      <c r="H28" s="8"/>
      <c r="I28" s="31"/>
      <c r="J28" s="31"/>
      <c r="XDL28" s="44"/>
      <c r="XDM28" s="44"/>
      <c r="XDN28" s="44"/>
      <c r="XDO28" s="44"/>
      <c r="XDP28" s="44"/>
      <c r="XDQ28" s="44"/>
      <c r="XDR28" s="44"/>
    </row>
    <row r="29" s="31" customFormat="1" ht="33" customHeight="1" spans="1:16346">
      <c r="A29" s="6">
        <v>25</v>
      </c>
      <c r="B29" s="6"/>
      <c r="C29" s="6" t="s">
        <v>35</v>
      </c>
      <c r="D29" s="6">
        <v>1</v>
      </c>
      <c r="E29" s="6">
        <v>93</v>
      </c>
      <c r="F29" s="7"/>
      <c r="G29" s="8">
        <v>93</v>
      </c>
      <c r="H29" s="8"/>
      <c r="I29" s="31"/>
      <c r="J29" s="31"/>
      <c r="XDL29" s="44"/>
      <c r="XDM29" s="44"/>
      <c r="XDN29" s="44"/>
      <c r="XDO29" s="44"/>
      <c r="XDP29" s="44"/>
      <c r="XDQ29" s="44"/>
      <c r="XDR29" s="44"/>
    </row>
    <row r="30" s="31" customFormat="1" ht="33" customHeight="1" spans="1:16346">
      <c r="A30" s="6">
        <v>26</v>
      </c>
      <c r="B30" s="6">
        <v>12</v>
      </c>
      <c r="C30" s="6" t="s">
        <v>36</v>
      </c>
      <c r="D30" s="6">
        <v>1</v>
      </c>
      <c r="E30" s="6">
        <v>110</v>
      </c>
      <c r="F30" s="7">
        <v>35</v>
      </c>
      <c r="G30" s="8">
        <v>145</v>
      </c>
      <c r="H30" s="8"/>
      <c r="I30" s="31"/>
      <c r="J30" s="31"/>
      <c r="XDL30" s="44"/>
      <c r="XDM30" s="44"/>
      <c r="XDN30" s="44"/>
      <c r="XDO30" s="44"/>
      <c r="XDP30" s="44"/>
      <c r="XDQ30" s="44"/>
      <c r="XDR30" s="44"/>
    </row>
    <row r="31" s="31" customFormat="1" ht="33" customHeight="1" spans="1:16346">
      <c r="A31" s="6">
        <v>27</v>
      </c>
      <c r="B31" s="6"/>
      <c r="C31" s="6" t="s">
        <v>37</v>
      </c>
      <c r="D31" s="6">
        <v>1</v>
      </c>
      <c r="E31" s="6">
        <v>110</v>
      </c>
      <c r="F31" s="7">
        <v>35</v>
      </c>
      <c r="G31" s="8">
        <v>145</v>
      </c>
      <c r="H31" s="8"/>
      <c r="I31" s="31"/>
      <c r="J31" s="31"/>
      <c r="XDL31" s="44"/>
      <c r="XDM31" s="44"/>
      <c r="XDN31" s="44"/>
      <c r="XDO31" s="44"/>
      <c r="XDP31" s="44"/>
      <c r="XDQ31" s="44"/>
      <c r="XDR31" s="44"/>
    </row>
    <row r="32" s="31" customFormat="1" ht="33" customHeight="1" spans="1:16346">
      <c r="A32" s="6">
        <v>28</v>
      </c>
      <c r="B32" s="6"/>
      <c r="C32" s="6" t="s">
        <v>38</v>
      </c>
      <c r="D32" s="6">
        <v>1</v>
      </c>
      <c r="E32" s="6">
        <v>110</v>
      </c>
      <c r="F32" s="7"/>
      <c r="G32" s="8">
        <v>110</v>
      </c>
      <c r="H32" s="8"/>
      <c r="I32" s="31"/>
      <c r="J32" s="31"/>
      <c r="XDL32" s="44"/>
      <c r="XDM32" s="44"/>
      <c r="XDN32" s="44"/>
      <c r="XDO32" s="44"/>
      <c r="XDP32" s="44"/>
      <c r="XDQ32" s="44"/>
      <c r="XDR32" s="44"/>
    </row>
    <row r="33" s="31" customFormat="1" ht="33" customHeight="1" spans="1:16346">
      <c r="A33" s="6">
        <v>29</v>
      </c>
      <c r="B33" s="6">
        <v>13</v>
      </c>
      <c r="C33" s="6" t="s">
        <v>39</v>
      </c>
      <c r="D33" s="6">
        <v>1</v>
      </c>
      <c r="E33" s="6">
        <v>370</v>
      </c>
      <c r="F33" s="7">
        <v>35</v>
      </c>
      <c r="G33" s="8">
        <v>405</v>
      </c>
      <c r="H33" s="8"/>
      <c r="I33" s="31"/>
      <c r="J33" s="31"/>
      <c r="XDL33" s="44"/>
      <c r="XDM33" s="44"/>
      <c r="XDN33" s="44"/>
      <c r="XDO33" s="44"/>
      <c r="XDP33" s="44"/>
      <c r="XDQ33" s="44"/>
      <c r="XDR33" s="44"/>
    </row>
    <row r="34" s="31" customFormat="1" ht="33" customHeight="1" spans="1:16346">
      <c r="A34" s="6">
        <v>30</v>
      </c>
      <c r="B34" s="6">
        <v>14</v>
      </c>
      <c r="C34" s="6" t="s">
        <v>40</v>
      </c>
      <c r="D34" s="6">
        <v>1</v>
      </c>
      <c r="E34" s="6">
        <v>370</v>
      </c>
      <c r="F34" s="7">
        <v>35</v>
      </c>
      <c r="G34" s="8">
        <v>405</v>
      </c>
      <c r="H34" s="8"/>
      <c r="I34" s="31"/>
      <c r="J34" s="31"/>
      <c r="XDL34" s="44"/>
      <c r="XDM34" s="44"/>
      <c r="XDN34" s="44"/>
      <c r="XDO34" s="44"/>
      <c r="XDP34" s="44"/>
      <c r="XDQ34" s="44"/>
      <c r="XDR34" s="44"/>
    </row>
    <row r="35" s="31" customFormat="1" ht="33" customHeight="1" spans="1:16346">
      <c r="A35" s="6">
        <v>31</v>
      </c>
      <c r="B35" s="6"/>
      <c r="C35" s="6" t="s">
        <v>41</v>
      </c>
      <c r="D35" s="6">
        <v>1</v>
      </c>
      <c r="E35" s="6">
        <v>370</v>
      </c>
      <c r="F35" s="7"/>
      <c r="G35" s="8">
        <v>370</v>
      </c>
      <c r="H35" s="8"/>
      <c r="I35" s="31"/>
      <c r="J35" s="31"/>
      <c r="XDL35" s="44"/>
      <c r="XDM35" s="44"/>
      <c r="XDN35" s="44"/>
      <c r="XDO35" s="44"/>
      <c r="XDP35" s="44"/>
      <c r="XDQ35" s="44"/>
      <c r="XDR35" s="44"/>
    </row>
    <row r="36" s="31" customFormat="1" ht="33" customHeight="1" spans="1:16346">
      <c r="A36" s="6">
        <v>32</v>
      </c>
      <c r="B36" s="6"/>
      <c r="C36" s="6" t="s">
        <v>42</v>
      </c>
      <c r="D36" s="6">
        <v>1</v>
      </c>
      <c r="E36" s="6">
        <v>370</v>
      </c>
      <c r="F36" s="7">
        <v>35</v>
      </c>
      <c r="G36" s="8">
        <v>405</v>
      </c>
      <c r="H36" s="8"/>
      <c r="I36" s="31"/>
      <c r="J36" s="31"/>
      <c r="XDL36" s="44"/>
      <c r="XDM36" s="44"/>
      <c r="XDN36" s="44"/>
      <c r="XDO36" s="44"/>
      <c r="XDP36" s="44"/>
      <c r="XDQ36" s="44"/>
      <c r="XDR36" s="44"/>
    </row>
    <row r="37" s="31" customFormat="1" ht="33" customHeight="1" spans="1:16346">
      <c r="A37" s="6">
        <v>33</v>
      </c>
      <c r="B37" s="6"/>
      <c r="C37" s="6" t="s">
        <v>43</v>
      </c>
      <c r="D37" s="6">
        <v>1</v>
      </c>
      <c r="E37" s="6">
        <v>370</v>
      </c>
      <c r="F37" s="7"/>
      <c r="G37" s="8">
        <v>370</v>
      </c>
      <c r="H37" s="8"/>
      <c r="I37" s="31"/>
      <c r="J37" s="31"/>
      <c r="XDL37" s="44"/>
      <c r="XDM37" s="44"/>
      <c r="XDN37" s="44"/>
      <c r="XDO37" s="44"/>
      <c r="XDP37" s="44"/>
      <c r="XDQ37" s="44"/>
      <c r="XDR37" s="44"/>
    </row>
    <row r="38" s="31" customFormat="1" ht="33" customHeight="1" spans="1:16346">
      <c r="A38" s="6">
        <v>34</v>
      </c>
      <c r="B38" s="6">
        <v>15</v>
      </c>
      <c r="C38" s="6" t="s">
        <v>44</v>
      </c>
      <c r="D38" s="6">
        <v>1</v>
      </c>
      <c r="E38" s="6">
        <v>370</v>
      </c>
      <c r="F38" s="7">
        <v>35</v>
      </c>
      <c r="G38" s="8">
        <v>405</v>
      </c>
      <c r="H38" s="8"/>
      <c r="I38" s="31"/>
      <c r="J38" s="31"/>
      <c r="XDL38" s="44"/>
      <c r="XDM38" s="44"/>
      <c r="XDN38" s="44"/>
      <c r="XDO38" s="44"/>
      <c r="XDP38" s="44"/>
      <c r="XDQ38" s="44"/>
      <c r="XDR38" s="44"/>
    </row>
    <row r="39" s="31" customFormat="1" ht="33" customHeight="1" spans="1:16346">
      <c r="A39" s="6">
        <v>35</v>
      </c>
      <c r="B39" s="6"/>
      <c r="C39" s="6" t="s">
        <v>45</v>
      </c>
      <c r="D39" s="6">
        <v>1</v>
      </c>
      <c r="E39" s="6">
        <v>370</v>
      </c>
      <c r="F39" s="7">
        <v>35</v>
      </c>
      <c r="G39" s="8">
        <v>405</v>
      </c>
      <c r="H39" s="8"/>
      <c r="I39" s="31"/>
      <c r="J39" s="31"/>
      <c r="XDL39" s="44"/>
      <c r="XDM39" s="44"/>
      <c r="XDN39" s="44"/>
      <c r="XDO39" s="44"/>
      <c r="XDP39" s="44"/>
      <c r="XDQ39" s="44"/>
      <c r="XDR39" s="44"/>
    </row>
    <row r="40" s="31" customFormat="1" ht="33" customHeight="1" spans="1:16346">
      <c r="A40" s="6">
        <v>36</v>
      </c>
      <c r="B40" s="6">
        <v>16</v>
      </c>
      <c r="C40" s="6" t="s">
        <v>46</v>
      </c>
      <c r="D40" s="6">
        <v>1</v>
      </c>
      <c r="E40" s="6">
        <v>370</v>
      </c>
      <c r="F40" s="7">
        <v>35</v>
      </c>
      <c r="G40" s="8">
        <v>405</v>
      </c>
      <c r="H40" s="8"/>
      <c r="I40" s="31"/>
      <c r="J40" s="31"/>
      <c r="XDL40" s="44"/>
      <c r="XDM40" s="44"/>
      <c r="XDN40" s="44"/>
      <c r="XDO40" s="44"/>
      <c r="XDP40" s="44"/>
      <c r="XDQ40" s="44"/>
      <c r="XDR40" s="44"/>
    </row>
    <row r="41" s="31" customFormat="1" ht="33" customHeight="1" spans="1:16346">
      <c r="A41" s="6">
        <v>37</v>
      </c>
      <c r="B41" s="6">
        <v>17</v>
      </c>
      <c r="C41" s="6" t="s">
        <v>47</v>
      </c>
      <c r="D41" s="6">
        <v>1</v>
      </c>
      <c r="E41" s="6">
        <v>180</v>
      </c>
      <c r="F41" s="7">
        <v>35</v>
      </c>
      <c r="G41" s="8">
        <v>215</v>
      </c>
      <c r="H41" s="8"/>
      <c r="I41" s="31"/>
      <c r="J41" s="31"/>
      <c r="XDL41" s="44"/>
      <c r="XDM41" s="44"/>
      <c r="XDN41" s="44"/>
      <c r="XDO41" s="44"/>
      <c r="XDP41" s="44"/>
      <c r="XDQ41" s="44"/>
      <c r="XDR41" s="44"/>
    </row>
    <row r="42" s="31" customFormat="1" ht="33" customHeight="1" spans="1:16346">
      <c r="A42" s="6">
        <v>38</v>
      </c>
      <c r="B42" s="6"/>
      <c r="C42" s="6" t="s">
        <v>48</v>
      </c>
      <c r="D42" s="6">
        <v>1</v>
      </c>
      <c r="E42" s="6">
        <v>180</v>
      </c>
      <c r="F42" s="7">
        <v>35</v>
      </c>
      <c r="G42" s="8">
        <v>215</v>
      </c>
      <c r="H42" s="8"/>
      <c r="I42" s="31"/>
      <c r="J42" s="31"/>
      <c r="XDL42" s="44"/>
      <c r="XDM42" s="44"/>
      <c r="XDN42" s="44"/>
      <c r="XDO42" s="44"/>
      <c r="XDP42" s="44"/>
      <c r="XDQ42" s="44"/>
      <c r="XDR42" s="44"/>
    </row>
    <row r="43" s="31" customFormat="1" ht="33" customHeight="1" spans="1:16346">
      <c r="A43" s="6">
        <v>39</v>
      </c>
      <c r="B43" s="6"/>
      <c r="C43" s="6" t="s">
        <v>49</v>
      </c>
      <c r="D43" s="6">
        <v>1</v>
      </c>
      <c r="E43" s="6">
        <v>180</v>
      </c>
      <c r="F43" s="7"/>
      <c r="G43" s="8">
        <v>180</v>
      </c>
      <c r="H43" s="8"/>
      <c r="I43" s="31"/>
      <c r="J43" s="31"/>
      <c r="XDL43" s="44"/>
      <c r="XDM43" s="44"/>
      <c r="XDN43" s="44"/>
      <c r="XDO43" s="44"/>
      <c r="XDP43" s="44"/>
      <c r="XDQ43" s="44"/>
      <c r="XDR43" s="44"/>
    </row>
    <row r="44" s="31" customFormat="1" ht="33" customHeight="1" spans="1:16346">
      <c r="A44" s="6">
        <v>40</v>
      </c>
      <c r="B44" s="6"/>
      <c r="C44" s="6" t="s">
        <v>50</v>
      </c>
      <c r="D44" s="6">
        <v>1</v>
      </c>
      <c r="E44" s="6">
        <v>180</v>
      </c>
      <c r="F44" s="7"/>
      <c r="G44" s="8">
        <v>180</v>
      </c>
      <c r="H44" s="8"/>
      <c r="I44" s="31"/>
      <c r="J44" s="31"/>
      <c r="XDL44" s="44"/>
      <c r="XDM44" s="44"/>
      <c r="XDN44" s="44"/>
      <c r="XDO44" s="44"/>
      <c r="XDP44" s="44"/>
      <c r="XDQ44" s="44"/>
      <c r="XDR44" s="44"/>
    </row>
    <row r="45" s="31" customFormat="1" ht="33" customHeight="1" spans="1:16346">
      <c r="A45" s="6">
        <v>41</v>
      </c>
      <c r="B45" s="6">
        <v>18</v>
      </c>
      <c r="C45" s="6" t="s">
        <v>51</v>
      </c>
      <c r="D45" s="6">
        <v>1</v>
      </c>
      <c r="E45" s="6">
        <v>370</v>
      </c>
      <c r="F45" s="7">
        <v>58</v>
      </c>
      <c r="G45" s="8">
        <v>428</v>
      </c>
      <c r="H45" s="8"/>
      <c r="I45" s="31"/>
      <c r="J45" s="31"/>
      <c r="XDL45" s="44"/>
      <c r="XDM45" s="44"/>
      <c r="XDN45" s="44"/>
      <c r="XDO45" s="44"/>
      <c r="XDP45" s="44"/>
      <c r="XDQ45" s="44"/>
      <c r="XDR45" s="44"/>
    </row>
    <row r="46" s="31" customFormat="1" ht="33" customHeight="1" spans="1:16346">
      <c r="A46" s="6">
        <v>42</v>
      </c>
      <c r="B46" s="6">
        <v>19</v>
      </c>
      <c r="C46" s="6" t="s">
        <v>52</v>
      </c>
      <c r="D46" s="6">
        <v>1</v>
      </c>
      <c r="E46" s="6">
        <v>176</v>
      </c>
      <c r="F46" s="7"/>
      <c r="G46" s="8">
        <v>176</v>
      </c>
      <c r="H46" s="8"/>
      <c r="I46" s="31"/>
      <c r="J46" s="31"/>
      <c r="XDL46" s="44"/>
      <c r="XDM46" s="44"/>
      <c r="XDN46" s="44"/>
      <c r="XDO46" s="44"/>
      <c r="XDP46" s="44"/>
      <c r="XDQ46" s="44"/>
      <c r="XDR46" s="44"/>
    </row>
    <row r="47" s="31" customFormat="1" ht="33" customHeight="1" spans="1:16346">
      <c r="A47" s="6">
        <v>43</v>
      </c>
      <c r="B47" s="6"/>
      <c r="C47" s="6" t="s">
        <v>53</v>
      </c>
      <c r="D47" s="6">
        <v>1</v>
      </c>
      <c r="E47" s="6">
        <v>176</v>
      </c>
      <c r="F47" s="7"/>
      <c r="G47" s="8">
        <v>176</v>
      </c>
      <c r="H47" s="8"/>
      <c r="I47" s="31"/>
      <c r="J47" s="31"/>
      <c r="XDL47" s="44"/>
      <c r="XDM47" s="44"/>
      <c r="XDN47" s="44"/>
      <c r="XDO47" s="44"/>
      <c r="XDP47" s="44"/>
      <c r="XDQ47" s="44"/>
      <c r="XDR47" s="44"/>
    </row>
    <row r="48" s="31" customFormat="1" ht="33" customHeight="1" spans="1:16346">
      <c r="A48" s="6">
        <v>44</v>
      </c>
      <c r="B48" s="6"/>
      <c r="C48" s="6" t="s">
        <v>54</v>
      </c>
      <c r="D48" s="6">
        <v>1</v>
      </c>
      <c r="E48" s="6">
        <v>176</v>
      </c>
      <c r="F48" s="7">
        <v>35</v>
      </c>
      <c r="G48" s="8">
        <v>211</v>
      </c>
      <c r="H48" s="8"/>
      <c r="I48" s="31"/>
      <c r="J48" s="31"/>
      <c r="XDL48" s="44"/>
      <c r="XDM48" s="44"/>
      <c r="XDN48" s="44"/>
      <c r="XDO48" s="44"/>
      <c r="XDP48" s="44"/>
      <c r="XDQ48" s="44"/>
      <c r="XDR48" s="44"/>
    </row>
    <row r="49" s="31" customFormat="1" ht="33" customHeight="1" spans="1:16346">
      <c r="A49" s="6">
        <v>45</v>
      </c>
      <c r="B49" s="6">
        <v>20</v>
      </c>
      <c r="C49" s="6" t="s">
        <v>55</v>
      </c>
      <c r="D49" s="6">
        <v>1</v>
      </c>
      <c r="E49" s="6">
        <v>370</v>
      </c>
      <c r="F49" s="7">
        <v>35</v>
      </c>
      <c r="G49" s="8">
        <v>405</v>
      </c>
      <c r="H49" s="8"/>
      <c r="I49" s="31"/>
      <c r="J49" s="31"/>
      <c r="XDL49" s="44"/>
      <c r="XDM49" s="44"/>
      <c r="XDN49" s="44"/>
      <c r="XDO49" s="44"/>
      <c r="XDP49" s="44"/>
      <c r="XDQ49" s="44"/>
      <c r="XDR49" s="44"/>
    </row>
    <row r="50" s="31" customFormat="1" ht="33" customHeight="1" spans="1:16346">
      <c r="A50" s="6">
        <v>46</v>
      </c>
      <c r="B50" s="6"/>
      <c r="C50" s="6" t="s">
        <v>56</v>
      </c>
      <c r="D50" s="6">
        <v>1</v>
      </c>
      <c r="E50" s="6">
        <v>370</v>
      </c>
      <c r="F50" s="7">
        <v>35</v>
      </c>
      <c r="G50" s="8">
        <v>405</v>
      </c>
      <c r="H50" s="8"/>
      <c r="I50" s="31"/>
      <c r="J50" s="31"/>
      <c r="XDL50" s="44"/>
      <c r="XDM50" s="44"/>
      <c r="XDN50" s="44"/>
      <c r="XDO50" s="44"/>
      <c r="XDP50" s="44"/>
      <c r="XDQ50" s="44"/>
      <c r="XDR50" s="44"/>
    </row>
    <row r="51" s="31" customFormat="1" ht="33" customHeight="1" spans="1:16346">
      <c r="A51" s="6">
        <v>47</v>
      </c>
      <c r="B51" s="6"/>
      <c r="C51" s="6" t="s">
        <v>57</v>
      </c>
      <c r="D51" s="6">
        <v>1</v>
      </c>
      <c r="E51" s="6">
        <v>370</v>
      </c>
      <c r="F51" s="7">
        <v>58</v>
      </c>
      <c r="G51" s="8">
        <v>428</v>
      </c>
      <c r="H51" s="8"/>
      <c r="I51" s="31"/>
      <c r="J51" s="31"/>
      <c r="XDL51" s="44"/>
      <c r="XDM51" s="44"/>
      <c r="XDN51" s="44"/>
      <c r="XDO51" s="44"/>
      <c r="XDP51" s="44"/>
      <c r="XDQ51" s="44"/>
      <c r="XDR51" s="44"/>
    </row>
    <row r="52" s="31" customFormat="1" ht="33" customHeight="1" spans="1:16346">
      <c r="A52" s="6">
        <v>48</v>
      </c>
      <c r="B52" s="6"/>
      <c r="C52" s="6" t="s">
        <v>58</v>
      </c>
      <c r="D52" s="6">
        <v>1</v>
      </c>
      <c r="E52" s="6">
        <v>370</v>
      </c>
      <c r="F52" s="7">
        <v>35</v>
      </c>
      <c r="G52" s="8">
        <v>405</v>
      </c>
      <c r="H52" s="8"/>
      <c r="I52" s="31"/>
      <c r="J52" s="31"/>
      <c r="XDL52" s="44"/>
      <c r="XDM52" s="44"/>
      <c r="XDN52" s="44"/>
      <c r="XDO52" s="44"/>
      <c r="XDP52" s="44"/>
      <c r="XDQ52" s="44"/>
      <c r="XDR52" s="44"/>
    </row>
    <row r="53" s="31" customFormat="1" ht="33" customHeight="1" spans="1:16346">
      <c r="A53" s="6">
        <v>49</v>
      </c>
      <c r="B53" s="6"/>
      <c r="C53" s="6" t="s">
        <v>59</v>
      </c>
      <c r="D53" s="6">
        <v>1</v>
      </c>
      <c r="E53" s="6">
        <v>370</v>
      </c>
      <c r="F53" s="7">
        <v>35</v>
      </c>
      <c r="G53" s="8">
        <v>405</v>
      </c>
      <c r="H53" s="8"/>
      <c r="I53" s="31"/>
      <c r="J53" s="31"/>
      <c r="XDL53" s="44"/>
      <c r="XDM53" s="44"/>
      <c r="XDN53" s="44"/>
      <c r="XDO53" s="44"/>
      <c r="XDP53" s="44"/>
      <c r="XDQ53" s="44"/>
      <c r="XDR53" s="44"/>
    </row>
    <row r="54" s="31" customFormat="1" ht="33" customHeight="1" spans="1:16346">
      <c r="A54" s="6">
        <v>50</v>
      </c>
      <c r="B54" s="6">
        <v>21</v>
      </c>
      <c r="C54" s="6" t="s">
        <v>60</v>
      </c>
      <c r="D54" s="6">
        <v>1</v>
      </c>
      <c r="E54" s="6">
        <v>204</v>
      </c>
      <c r="F54" s="7"/>
      <c r="G54" s="8">
        <v>204</v>
      </c>
      <c r="H54" s="8"/>
      <c r="I54" s="31"/>
      <c r="J54" s="31"/>
      <c r="XDL54" s="44"/>
      <c r="XDM54" s="44"/>
      <c r="XDN54" s="44"/>
      <c r="XDO54" s="44"/>
      <c r="XDP54" s="44"/>
      <c r="XDQ54" s="44"/>
      <c r="XDR54" s="44"/>
    </row>
    <row r="55" s="31" customFormat="1" ht="33" customHeight="1" spans="1:16346">
      <c r="A55" s="6">
        <v>51</v>
      </c>
      <c r="B55" s="6">
        <v>22</v>
      </c>
      <c r="C55" s="6" t="s">
        <v>61</v>
      </c>
      <c r="D55" s="6">
        <v>1</v>
      </c>
      <c r="E55" s="6">
        <v>43</v>
      </c>
      <c r="F55" s="7">
        <v>58</v>
      </c>
      <c r="G55" s="8">
        <v>101</v>
      </c>
      <c r="H55" s="8"/>
      <c r="I55" s="31"/>
      <c r="J55" s="31"/>
      <c r="XDL55" s="44"/>
      <c r="XDM55" s="44"/>
      <c r="XDN55" s="44"/>
      <c r="XDO55" s="44"/>
      <c r="XDP55" s="44"/>
      <c r="XDQ55" s="44"/>
      <c r="XDR55" s="44"/>
    </row>
    <row r="56" s="31" customFormat="1" ht="33" customHeight="1" spans="1:16346">
      <c r="A56" s="6">
        <v>52</v>
      </c>
      <c r="B56" s="6"/>
      <c r="C56" s="6" t="s">
        <v>62</v>
      </c>
      <c r="D56" s="6">
        <v>1</v>
      </c>
      <c r="E56" s="6">
        <v>43</v>
      </c>
      <c r="F56" s="7"/>
      <c r="G56" s="8">
        <v>43</v>
      </c>
      <c r="H56" s="8"/>
      <c r="I56" s="31"/>
      <c r="J56" s="31"/>
      <c r="XDL56" s="44"/>
      <c r="XDM56" s="44"/>
      <c r="XDN56" s="44"/>
      <c r="XDO56" s="44"/>
      <c r="XDP56" s="44"/>
      <c r="XDQ56" s="44"/>
      <c r="XDR56" s="44"/>
    </row>
    <row r="57" s="32" customFormat="1" ht="33" customHeight="1" spans="1:16346">
      <c r="A57" s="6">
        <v>53</v>
      </c>
      <c r="B57" s="9">
        <v>23</v>
      </c>
      <c r="C57" s="10" t="s">
        <v>63</v>
      </c>
      <c r="D57" s="6">
        <v>1</v>
      </c>
      <c r="E57" s="6">
        <v>196</v>
      </c>
      <c r="F57" s="7">
        <v>35</v>
      </c>
      <c r="G57" s="8">
        <v>231</v>
      </c>
      <c r="H57" s="11"/>
      <c r="I57" s="31"/>
      <c r="J57" s="31"/>
      <c r="XDL57" s="44"/>
      <c r="XDM57" s="44"/>
      <c r="XDN57" s="44"/>
      <c r="XDO57" s="44"/>
      <c r="XDP57" s="44"/>
      <c r="XDQ57" s="44"/>
      <c r="XDR57" s="44"/>
    </row>
    <row r="58" s="31" customFormat="1" ht="33" customHeight="1" spans="1:8">
      <c r="A58" s="6">
        <v>54</v>
      </c>
      <c r="B58" s="6">
        <v>24</v>
      </c>
      <c r="C58" s="6" t="s">
        <v>64</v>
      </c>
      <c r="D58" s="6">
        <v>1</v>
      </c>
      <c r="E58" s="12">
        <v>370</v>
      </c>
      <c r="F58" s="6">
        <v>35</v>
      </c>
      <c r="G58" s="8">
        <v>405</v>
      </c>
      <c r="H58" s="6"/>
    </row>
    <row r="59" s="31" customFormat="1" ht="33" customHeight="1" spans="1:8">
      <c r="A59" s="6">
        <v>55</v>
      </c>
      <c r="B59" s="6"/>
      <c r="C59" s="6" t="s">
        <v>65</v>
      </c>
      <c r="D59" s="6">
        <v>1</v>
      </c>
      <c r="E59" s="12">
        <v>370</v>
      </c>
      <c r="F59" s="6">
        <v>35</v>
      </c>
      <c r="G59" s="8">
        <v>405</v>
      </c>
      <c r="H59" s="6"/>
    </row>
    <row r="60" s="31" customFormat="1" ht="33" customHeight="1" spans="1:8">
      <c r="A60" s="6">
        <v>56</v>
      </c>
      <c r="B60" s="6">
        <v>25</v>
      </c>
      <c r="C60" s="6" t="s">
        <v>66</v>
      </c>
      <c r="D60" s="6">
        <v>1</v>
      </c>
      <c r="E60" s="12">
        <v>87</v>
      </c>
      <c r="F60" s="6">
        <v>35</v>
      </c>
      <c r="G60" s="8">
        <v>122</v>
      </c>
      <c r="H60" s="6"/>
    </row>
    <row r="61" s="31" customFormat="1" ht="33" customHeight="1" spans="1:8">
      <c r="A61" s="6">
        <v>57</v>
      </c>
      <c r="B61" s="6"/>
      <c r="C61" s="6" t="s">
        <v>67</v>
      </c>
      <c r="D61" s="6">
        <v>1</v>
      </c>
      <c r="E61" s="12">
        <v>87</v>
      </c>
      <c r="F61" s="6"/>
      <c r="G61" s="8">
        <v>87</v>
      </c>
      <c r="H61" s="6"/>
    </row>
    <row r="62" s="31" customFormat="1" ht="33" customHeight="1" spans="1:8">
      <c r="A62" s="6">
        <v>58</v>
      </c>
      <c r="B62" s="6">
        <v>26</v>
      </c>
      <c r="C62" s="6" t="s">
        <v>68</v>
      </c>
      <c r="D62" s="6">
        <v>1</v>
      </c>
      <c r="E62" s="12">
        <v>143</v>
      </c>
      <c r="F62" s="6"/>
      <c r="G62" s="8">
        <v>143</v>
      </c>
      <c r="H62" s="6"/>
    </row>
    <row r="63" s="31" customFormat="1" ht="33" customHeight="1" spans="1:8">
      <c r="A63" s="6">
        <v>59</v>
      </c>
      <c r="B63" s="6"/>
      <c r="C63" s="6" t="s">
        <v>69</v>
      </c>
      <c r="D63" s="6">
        <v>1</v>
      </c>
      <c r="E63" s="12">
        <v>143</v>
      </c>
      <c r="F63" s="6"/>
      <c r="G63" s="8">
        <v>143</v>
      </c>
      <c r="H63" s="6"/>
    </row>
    <row r="64" s="31" customFormat="1" ht="33" customHeight="1" spans="1:8">
      <c r="A64" s="6">
        <v>60</v>
      </c>
      <c r="B64" s="6"/>
      <c r="C64" s="6" t="s">
        <v>70</v>
      </c>
      <c r="D64" s="6">
        <v>1</v>
      </c>
      <c r="E64" s="12">
        <v>143</v>
      </c>
      <c r="F64" s="6"/>
      <c r="G64" s="8">
        <v>143</v>
      </c>
      <c r="H64" s="6"/>
    </row>
    <row r="65" s="31" customFormat="1" ht="33" customHeight="1" spans="1:8">
      <c r="A65" s="6">
        <v>61</v>
      </c>
      <c r="B65" s="6">
        <v>27</v>
      </c>
      <c r="C65" s="6" t="s">
        <v>71</v>
      </c>
      <c r="D65" s="6">
        <v>1</v>
      </c>
      <c r="E65" s="12">
        <v>370</v>
      </c>
      <c r="F65" s="6">
        <v>35</v>
      </c>
      <c r="G65" s="8">
        <v>405</v>
      </c>
      <c r="H65" s="6"/>
    </row>
    <row r="66" s="31" customFormat="1" ht="33" customHeight="1" spans="1:8">
      <c r="A66" s="6">
        <v>62</v>
      </c>
      <c r="B66" s="6">
        <v>28</v>
      </c>
      <c r="C66" s="6" t="s">
        <v>72</v>
      </c>
      <c r="D66" s="6">
        <v>1</v>
      </c>
      <c r="E66" s="12">
        <v>4</v>
      </c>
      <c r="F66" s="6"/>
      <c r="G66" s="8">
        <v>4</v>
      </c>
      <c r="H66" s="6"/>
    </row>
    <row r="67" s="31" customFormat="1" ht="33" customHeight="1" spans="1:8">
      <c r="A67" s="6">
        <v>63</v>
      </c>
      <c r="B67" s="6"/>
      <c r="C67" s="6" t="s">
        <v>73</v>
      </c>
      <c r="D67" s="6">
        <v>1</v>
      </c>
      <c r="E67" s="12">
        <v>4</v>
      </c>
      <c r="F67" s="6"/>
      <c r="G67" s="8">
        <v>4</v>
      </c>
      <c r="H67" s="6"/>
    </row>
    <row r="68" s="31" customFormat="1" ht="33" customHeight="1" spans="1:8">
      <c r="A68" s="6">
        <v>64</v>
      </c>
      <c r="B68" s="6"/>
      <c r="C68" s="6" t="s">
        <v>74</v>
      </c>
      <c r="D68" s="6">
        <v>1</v>
      </c>
      <c r="E68" s="12">
        <v>4</v>
      </c>
      <c r="F68" s="6"/>
      <c r="G68" s="8">
        <v>4</v>
      </c>
      <c r="H68" s="6"/>
    </row>
    <row r="69" s="31" customFormat="1" ht="33" customHeight="1" spans="1:8">
      <c r="A69" s="6">
        <v>65</v>
      </c>
      <c r="B69" s="6">
        <v>29</v>
      </c>
      <c r="C69" s="6" t="s">
        <v>75</v>
      </c>
      <c r="D69" s="6">
        <v>1</v>
      </c>
      <c r="E69" s="12">
        <v>4</v>
      </c>
      <c r="F69" s="6">
        <v>35</v>
      </c>
      <c r="G69" s="8">
        <v>39</v>
      </c>
      <c r="H69" s="6"/>
    </row>
    <row r="70" s="31" customFormat="1" ht="33" customHeight="1" spans="1:8">
      <c r="A70" s="6">
        <v>66</v>
      </c>
      <c r="B70" s="6"/>
      <c r="C70" s="6" t="s">
        <v>76</v>
      </c>
      <c r="D70" s="6">
        <v>1</v>
      </c>
      <c r="E70" s="12">
        <v>4</v>
      </c>
      <c r="F70" s="6">
        <v>35</v>
      </c>
      <c r="G70" s="8">
        <v>39</v>
      </c>
      <c r="H70" s="6"/>
    </row>
    <row r="71" s="31" customFormat="1" ht="33" customHeight="1" spans="1:8">
      <c r="A71" s="6">
        <v>67</v>
      </c>
      <c r="B71" s="6">
        <v>30</v>
      </c>
      <c r="C71" s="6" t="s">
        <v>77</v>
      </c>
      <c r="D71" s="6">
        <v>1</v>
      </c>
      <c r="E71" s="12">
        <v>46</v>
      </c>
      <c r="F71" s="6"/>
      <c r="G71" s="8">
        <v>46</v>
      </c>
      <c r="H71" s="6"/>
    </row>
    <row r="72" s="31" customFormat="1" ht="33" customHeight="1" spans="1:8">
      <c r="A72" s="6">
        <v>68</v>
      </c>
      <c r="B72" s="6"/>
      <c r="C72" s="6" t="s">
        <v>78</v>
      </c>
      <c r="D72" s="6">
        <v>1</v>
      </c>
      <c r="E72" s="12">
        <v>46</v>
      </c>
      <c r="F72" s="6"/>
      <c r="G72" s="8">
        <v>46</v>
      </c>
      <c r="H72" s="6"/>
    </row>
    <row r="73" s="31" customFormat="1" ht="33" customHeight="1" spans="1:8">
      <c r="A73" s="6">
        <v>69</v>
      </c>
      <c r="B73" s="6">
        <v>31</v>
      </c>
      <c r="C73" s="6" t="s">
        <v>79</v>
      </c>
      <c r="D73" s="6">
        <v>1</v>
      </c>
      <c r="E73" s="12">
        <v>370</v>
      </c>
      <c r="F73" s="6">
        <v>35</v>
      </c>
      <c r="G73" s="8">
        <v>405</v>
      </c>
      <c r="H73" s="6"/>
    </row>
    <row r="74" s="31" customFormat="1" ht="33" customHeight="1" spans="1:8">
      <c r="A74" s="6">
        <v>70</v>
      </c>
      <c r="B74" s="6">
        <v>32</v>
      </c>
      <c r="C74" s="6" t="s">
        <v>80</v>
      </c>
      <c r="D74" s="6">
        <v>1</v>
      </c>
      <c r="E74" s="12">
        <v>370</v>
      </c>
      <c r="F74" s="6">
        <v>58</v>
      </c>
      <c r="G74" s="8">
        <v>428</v>
      </c>
      <c r="H74" s="6"/>
    </row>
    <row r="75" s="31" customFormat="1" ht="33" customHeight="1" spans="1:8">
      <c r="A75" s="6">
        <v>71</v>
      </c>
      <c r="B75" s="6">
        <v>33</v>
      </c>
      <c r="C75" s="6" t="s">
        <v>81</v>
      </c>
      <c r="D75" s="6">
        <v>1</v>
      </c>
      <c r="E75" s="12">
        <v>370</v>
      </c>
      <c r="F75" s="6">
        <v>35</v>
      </c>
      <c r="G75" s="8">
        <v>405</v>
      </c>
      <c r="H75" s="6"/>
    </row>
    <row r="76" s="31" customFormat="1" ht="33" customHeight="1" spans="1:8">
      <c r="A76" s="6">
        <v>72</v>
      </c>
      <c r="B76" s="6">
        <v>34</v>
      </c>
      <c r="C76" s="6" t="s">
        <v>82</v>
      </c>
      <c r="D76" s="6">
        <v>1</v>
      </c>
      <c r="E76" s="12">
        <v>370</v>
      </c>
      <c r="F76" s="6"/>
      <c r="G76" s="8">
        <v>370</v>
      </c>
      <c r="H76" s="6"/>
    </row>
    <row r="77" s="31" customFormat="1" ht="33" customHeight="1" spans="1:8">
      <c r="A77" s="6">
        <v>73</v>
      </c>
      <c r="B77" s="6">
        <v>35</v>
      </c>
      <c r="C77" s="6" t="s">
        <v>83</v>
      </c>
      <c r="D77" s="6">
        <v>1</v>
      </c>
      <c r="E77" s="12">
        <v>370</v>
      </c>
      <c r="F77" s="6">
        <v>35</v>
      </c>
      <c r="G77" s="8">
        <v>405</v>
      </c>
      <c r="H77" s="6"/>
    </row>
    <row r="78" s="31" customFormat="1" ht="33" customHeight="1" spans="1:8">
      <c r="A78" s="6">
        <v>74</v>
      </c>
      <c r="B78" s="6">
        <v>36</v>
      </c>
      <c r="C78" s="6" t="s">
        <v>84</v>
      </c>
      <c r="D78" s="6">
        <v>1</v>
      </c>
      <c r="E78" s="12">
        <v>15</v>
      </c>
      <c r="F78" s="6"/>
      <c r="G78" s="8">
        <v>15</v>
      </c>
      <c r="H78" s="6"/>
    </row>
    <row r="79" s="31" customFormat="1" ht="33" customHeight="1" spans="1:8">
      <c r="A79" s="6">
        <v>75</v>
      </c>
      <c r="B79" s="6"/>
      <c r="C79" s="6" t="s">
        <v>85</v>
      </c>
      <c r="D79" s="6">
        <v>1</v>
      </c>
      <c r="E79" s="12">
        <v>15</v>
      </c>
      <c r="F79" s="6"/>
      <c r="G79" s="8">
        <v>15</v>
      </c>
      <c r="H79" s="6"/>
    </row>
    <row r="80" s="31" customFormat="1" ht="33" customHeight="1" spans="1:8">
      <c r="A80" s="6">
        <v>76</v>
      </c>
      <c r="B80" s="6"/>
      <c r="C80" s="6" t="s">
        <v>86</v>
      </c>
      <c r="D80" s="6">
        <v>1</v>
      </c>
      <c r="E80" s="12">
        <v>15</v>
      </c>
      <c r="F80" s="6"/>
      <c r="G80" s="8">
        <v>15</v>
      </c>
      <c r="H80" s="6"/>
    </row>
    <row r="81" s="31" customFormat="1" ht="33" customHeight="1" spans="1:8">
      <c r="A81" s="6">
        <v>77</v>
      </c>
      <c r="B81" s="6"/>
      <c r="C81" s="6" t="s">
        <v>87</v>
      </c>
      <c r="D81" s="6">
        <v>1</v>
      </c>
      <c r="E81" s="12">
        <v>163</v>
      </c>
      <c r="F81" s="6"/>
      <c r="G81" s="8">
        <v>163</v>
      </c>
      <c r="H81" s="6"/>
    </row>
    <row r="82" s="31" customFormat="1" ht="33" customHeight="1" spans="1:8">
      <c r="A82" s="6">
        <v>78</v>
      </c>
      <c r="B82" s="6">
        <v>38</v>
      </c>
      <c r="C82" s="6" t="s">
        <v>88</v>
      </c>
      <c r="D82" s="6">
        <v>1</v>
      </c>
      <c r="E82" s="12">
        <v>370</v>
      </c>
      <c r="F82" s="6"/>
      <c r="G82" s="8">
        <v>370</v>
      </c>
      <c r="H82" s="6"/>
    </row>
    <row r="83" s="31" customFormat="1" ht="33" customHeight="1" spans="1:8">
      <c r="A83" s="6">
        <v>79</v>
      </c>
      <c r="B83" s="6">
        <v>39</v>
      </c>
      <c r="C83" s="6" t="s">
        <v>89</v>
      </c>
      <c r="D83" s="6">
        <v>1</v>
      </c>
      <c r="E83" s="12">
        <v>370</v>
      </c>
      <c r="F83" s="6">
        <v>58</v>
      </c>
      <c r="G83" s="8">
        <v>428</v>
      </c>
      <c r="H83" s="6"/>
    </row>
    <row r="84" s="31" customFormat="1" ht="33" customHeight="1" spans="1:8">
      <c r="A84" s="6">
        <v>80</v>
      </c>
      <c r="B84" s="6">
        <v>40</v>
      </c>
      <c r="C84" s="6" t="s">
        <v>90</v>
      </c>
      <c r="D84" s="6">
        <v>1</v>
      </c>
      <c r="E84" s="12">
        <v>436</v>
      </c>
      <c r="F84" s="6"/>
      <c r="G84" s="8">
        <v>436</v>
      </c>
      <c r="H84" s="6"/>
    </row>
    <row r="85" s="31" customFormat="1" ht="33" customHeight="1" spans="1:8">
      <c r="A85" s="6">
        <v>81</v>
      </c>
      <c r="B85" s="6"/>
      <c r="C85" s="6" t="s">
        <v>91</v>
      </c>
      <c r="D85" s="6">
        <v>1</v>
      </c>
      <c r="E85" s="12">
        <v>436</v>
      </c>
      <c r="F85" s="6"/>
      <c r="G85" s="8">
        <v>436</v>
      </c>
      <c r="H85" s="6"/>
    </row>
    <row r="86" s="31" customFormat="1" ht="33" customHeight="1" spans="1:8">
      <c r="A86" s="6">
        <v>82</v>
      </c>
      <c r="B86" s="6">
        <v>41</v>
      </c>
      <c r="C86" s="6" t="s">
        <v>92</v>
      </c>
      <c r="D86" s="6">
        <v>1</v>
      </c>
      <c r="E86" s="12">
        <v>15</v>
      </c>
      <c r="F86" s="6">
        <v>58</v>
      </c>
      <c r="G86" s="8">
        <v>73</v>
      </c>
      <c r="H86" s="6"/>
    </row>
    <row r="87" s="31" customFormat="1" ht="33" customHeight="1" spans="1:8">
      <c r="A87" s="6">
        <v>83</v>
      </c>
      <c r="B87" s="6"/>
      <c r="C87" s="6" t="s">
        <v>93</v>
      </c>
      <c r="D87" s="6">
        <v>1</v>
      </c>
      <c r="E87" s="12">
        <v>15</v>
      </c>
      <c r="F87" s="6">
        <v>35</v>
      </c>
      <c r="G87" s="8">
        <v>50</v>
      </c>
      <c r="H87" s="6"/>
    </row>
    <row r="88" s="31" customFormat="1" ht="33" customHeight="1" spans="1:8">
      <c r="A88" s="6">
        <v>84</v>
      </c>
      <c r="B88" s="6">
        <v>42</v>
      </c>
      <c r="C88" s="6" t="s">
        <v>94</v>
      </c>
      <c r="D88" s="6">
        <v>1</v>
      </c>
      <c r="E88" s="12">
        <v>371</v>
      </c>
      <c r="F88" s="6">
        <v>35</v>
      </c>
      <c r="G88" s="8">
        <v>406</v>
      </c>
      <c r="H88" s="8"/>
    </row>
    <row r="89" s="37" customFormat="1" ht="33" customHeight="1" spans="1:10">
      <c r="A89" s="6">
        <v>85</v>
      </c>
      <c r="B89" s="19">
        <v>43</v>
      </c>
      <c r="C89" s="19" t="s">
        <v>95</v>
      </c>
      <c r="D89" s="6">
        <v>1</v>
      </c>
      <c r="E89" s="12">
        <v>21</v>
      </c>
      <c r="F89" s="19">
        <v>35</v>
      </c>
      <c r="G89" s="8">
        <v>56</v>
      </c>
      <c r="H89" s="14"/>
      <c r="I89" s="31"/>
      <c r="J89" s="31"/>
    </row>
    <row r="90" s="37" customFormat="1" ht="33" customHeight="1" spans="1:10">
      <c r="A90" s="6">
        <v>86</v>
      </c>
      <c r="B90" s="19"/>
      <c r="C90" s="19" t="s">
        <v>96</v>
      </c>
      <c r="D90" s="6">
        <v>1</v>
      </c>
      <c r="E90" s="12">
        <v>21</v>
      </c>
      <c r="F90" s="19">
        <v>35</v>
      </c>
      <c r="G90" s="8">
        <v>56</v>
      </c>
      <c r="H90" s="14"/>
      <c r="I90" s="31"/>
      <c r="J90" s="31"/>
    </row>
    <row r="91" s="37" customFormat="1" ht="33" customHeight="1" spans="1:10">
      <c r="A91" s="6">
        <v>87</v>
      </c>
      <c r="B91" s="19"/>
      <c r="C91" s="19" t="s">
        <v>97</v>
      </c>
      <c r="D91" s="6">
        <v>1</v>
      </c>
      <c r="E91" s="12">
        <v>21</v>
      </c>
      <c r="F91" s="19">
        <v>35</v>
      </c>
      <c r="G91" s="8">
        <v>56</v>
      </c>
      <c r="H91" s="14"/>
      <c r="I91" s="31"/>
      <c r="J91" s="31"/>
    </row>
    <row r="92" s="38" customFormat="1" ht="33" customHeight="1" spans="1:10">
      <c r="A92" s="6">
        <v>88</v>
      </c>
      <c r="B92" s="15">
        <v>44</v>
      </c>
      <c r="C92" s="15" t="s">
        <v>98</v>
      </c>
      <c r="D92" s="6">
        <v>1</v>
      </c>
      <c r="E92" s="12">
        <v>91</v>
      </c>
      <c r="F92" s="15"/>
      <c r="G92" s="8">
        <v>91</v>
      </c>
      <c r="H92" s="15"/>
      <c r="I92" s="31"/>
      <c r="J92" s="31"/>
    </row>
    <row r="93" s="38" customFormat="1" ht="33" customHeight="1" spans="1:10">
      <c r="A93" s="6">
        <v>89</v>
      </c>
      <c r="B93" s="15"/>
      <c r="C93" s="15" t="s">
        <v>99</v>
      </c>
      <c r="D93" s="6">
        <v>1</v>
      </c>
      <c r="E93" s="12">
        <v>91</v>
      </c>
      <c r="F93" s="15">
        <v>35</v>
      </c>
      <c r="G93" s="8">
        <v>126</v>
      </c>
      <c r="H93" s="15"/>
      <c r="I93" s="31"/>
      <c r="J93" s="31"/>
    </row>
    <row r="94" s="38" customFormat="1" ht="33" customHeight="1" spans="1:10">
      <c r="A94" s="6">
        <v>90</v>
      </c>
      <c r="B94" s="15"/>
      <c r="C94" s="15" t="s">
        <v>100</v>
      </c>
      <c r="D94" s="6">
        <v>1</v>
      </c>
      <c r="E94" s="12">
        <v>91</v>
      </c>
      <c r="F94" s="15">
        <v>35</v>
      </c>
      <c r="G94" s="8">
        <v>126</v>
      </c>
      <c r="H94" s="15"/>
      <c r="I94" s="31"/>
      <c r="J94" s="31"/>
    </row>
    <row r="95" s="39" customFormat="1" ht="33" customHeight="1" spans="1:16370">
      <c r="A95" s="6">
        <v>91</v>
      </c>
      <c r="B95" s="46">
        <v>45</v>
      </c>
      <c r="C95" s="46" t="s">
        <v>101</v>
      </c>
      <c r="D95" s="46">
        <v>1</v>
      </c>
      <c r="E95" s="46">
        <v>108</v>
      </c>
      <c r="F95" s="47">
        <v>58</v>
      </c>
      <c r="G95" s="46">
        <v>166</v>
      </c>
      <c r="H95" s="46"/>
      <c r="I95" s="31"/>
      <c r="J95" s="31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</row>
    <row r="96" s="39" customFormat="1" ht="33" customHeight="1" spans="1:16370">
      <c r="A96" s="6">
        <v>92</v>
      </c>
      <c r="B96" s="46"/>
      <c r="C96" s="46" t="s">
        <v>102</v>
      </c>
      <c r="D96" s="46">
        <v>1</v>
      </c>
      <c r="E96" s="46">
        <v>108</v>
      </c>
      <c r="F96" s="47"/>
      <c r="G96" s="46">
        <v>108</v>
      </c>
      <c r="H96" s="46"/>
      <c r="I96" s="31"/>
      <c r="J96" s="31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</row>
    <row r="97" s="39" customFormat="1" ht="33" customHeight="1" spans="1:16370">
      <c r="A97" s="6">
        <v>93</v>
      </c>
      <c r="B97" s="46"/>
      <c r="C97" s="46" t="s">
        <v>103</v>
      </c>
      <c r="D97" s="46">
        <v>1</v>
      </c>
      <c r="E97" s="46">
        <v>108</v>
      </c>
      <c r="F97" s="47"/>
      <c r="G97" s="46">
        <v>108</v>
      </c>
      <c r="H97" s="46"/>
      <c r="I97" s="31"/>
      <c r="J97" s="31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</row>
    <row r="98" s="39" customFormat="1" ht="33" customHeight="1" spans="1:16370">
      <c r="A98" s="6">
        <v>94</v>
      </c>
      <c r="B98" s="46"/>
      <c r="C98" s="46" t="s">
        <v>104</v>
      </c>
      <c r="D98" s="46">
        <v>1</v>
      </c>
      <c r="E98" s="46">
        <v>108</v>
      </c>
      <c r="F98" s="47">
        <v>35</v>
      </c>
      <c r="G98" s="46">
        <v>143</v>
      </c>
      <c r="H98" s="46"/>
      <c r="I98" s="31"/>
      <c r="J98" s="31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  <c r="XEP98"/>
    </row>
    <row r="99" s="39" customFormat="1" ht="33" customHeight="1" spans="1:16370">
      <c r="A99" s="6">
        <v>95</v>
      </c>
      <c r="B99" s="46">
        <v>46</v>
      </c>
      <c r="C99" s="46" t="s">
        <v>105</v>
      </c>
      <c r="D99" s="46">
        <v>1</v>
      </c>
      <c r="E99" s="46">
        <v>90</v>
      </c>
      <c r="F99" s="47"/>
      <c r="G99" s="46">
        <v>90</v>
      </c>
      <c r="H99" s="46"/>
      <c r="I99" s="31"/>
      <c r="J99" s="31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  <c r="XEP99"/>
    </row>
    <row r="100" s="39" customFormat="1" ht="33" customHeight="1" spans="1:16370">
      <c r="A100" s="6">
        <v>96</v>
      </c>
      <c r="B100" s="46"/>
      <c r="C100" s="46" t="s">
        <v>106</v>
      </c>
      <c r="D100" s="46">
        <v>1</v>
      </c>
      <c r="E100" s="46">
        <v>90</v>
      </c>
      <c r="F100" s="47"/>
      <c r="G100" s="46">
        <v>90</v>
      </c>
      <c r="H100" s="46"/>
      <c r="I100" s="31"/>
      <c r="J100" s="31"/>
      <c r="XEC100"/>
      <c r="XED100"/>
      <c r="XEE100"/>
      <c r="XEF100"/>
      <c r="XEG100"/>
      <c r="XEH100"/>
      <c r="XEI100"/>
      <c r="XEJ100"/>
      <c r="XEK100"/>
      <c r="XEL100"/>
      <c r="XEM100"/>
      <c r="XEN100"/>
      <c r="XEO100"/>
      <c r="XEP100"/>
    </row>
    <row r="101" s="39" customFormat="1" ht="33" customHeight="1" spans="1:16370">
      <c r="A101" s="6">
        <v>97</v>
      </c>
      <c r="B101" s="46"/>
      <c r="C101" s="46" t="s">
        <v>107</v>
      </c>
      <c r="D101" s="46">
        <v>1</v>
      </c>
      <c r="E101" s="46">
        <v>90</v>
      </c>
      <c r="F101" s="47"/>
      <c r="G101" s="46">
        <v>90</v>
      </c>
      <c r="H101" s="46"/>
      <c r="I101" s="31"/>
      <c r="J101" s="31"/>
      <c r="XEC101"/>
      <c r="XED101"/>
      <c r="XEE101"/>
      <c r="XEF101"/>
      <c r="XEG101"/>
      <c r="XEH101"/>
      <c r="XEI101"/>
      <c r="XEJ101"/>
      <c r="XEK101"/>
      <c r="XEL101"/>
      <c r="XEM101"/>
      <c r="XEN101"/>
      <c r="XEO101"/>
      <c r="XEP101"/>
    </row>
    <row r="102" s="39" customFormat="1" ht="33" customHeight="1" spans="1:16370">
      <c r="A102" s="6">
        <v>98</v>
      </c>
      <c r="B102" s="46">
        <v>47</v>
      </c>
      <c r="C102" s="46" t="s">
        <v>108</v>
      </c>
      <c r="D102" s="46">
        <v>1</v>
      </c>
      <c r="E102" s="46">
        <v>133</v>
      </c>
      <c r="F102" s="47"/>
      <c r="G102" s="46">
        <v>133</v>
      </c>
      <c r="H102" s="46"/>
      <c r="I102" s="31"/>
      <c r="J102" s="31"/>
      <c r="XEC102"/>
      <c r="XED102"/>
      <c r="XEE102"/>
      <c r="XEF102"/>
      <c r="XEG102"/>
      <c r="XEH102"/>
      <c r="XEI102"/>
      <c r="XEJ102"/>
      <c r="XEK102"/>
      <c r="XEL102"/>
      <c r="XEM102"/>
      <c r="XEN102"/>
      <c r="XEO102"/>
      <c r="XEP102"/>
    </row>
    <row r="103" s="39" customFormat="1" ht="33" customHeight="1" spans="1:16370">
      <c r="A103" s="6">
        <v>99</v>
      </c>
      <c r="B103" s="46"/>
      <c r="C103" s="46" t="s">
        <v>109</v>
      </c>
      <c r="D103" s="46">
        <v>1</v>
      </c>
      <c r="E103" s="46">
        <v>133</v>
      </c>
      <c r="F103" s="47"/>
      <c r="G103" s="46">
        <v>133</v>
      </c>
      <c r="H103" s="46"/>
      <c r="I103" s="31"/>
      <c r="J103" s="31"/>
      <c r="XEC103"/>
      <c r="XED103"/>
      <c r="XEE103"/>
      <c r="XEF103"/>
      <c r="XEG103"/>
      <c r="XEH103"/>
      <c r="XEI103"/>
      <c r="XEJ103"/>
      <c r="XEK103"/>
      <c r="XEL103"/>
      <c r="XEM103"/>
      <c r="XEN103"/>
      <c r="XEO103"/>
      <c r="XEP103"/>
    </row>
    <row r="104" s="39" customFormat="1" ht="33" customHeight="1" spans="1:16370">
      <c r="A104" s="6">
        <v>100</v>
      </c>
      <c r="B104" s="46"/>
      <c r="C104" s="46" t="s">
        <v>110</v>
      </c>
      <c r="D104" s="46">
        <v>1</v>
      </c>
      <c r="E104" s="46">
        <v>133</v>
      </c>
      <c r="F104" s="47"/>
      <c r="G104" s="46">
        <v>133</v>
      </c>
      <c r="H104" s="46"/>
      <c r="I104" s="31"/>
      <c r="J104" s="31"/>
      <c r="XEC104"/>
      <c r="XED104"/>
      <c r="XEE104"/>
      <c r="XEF104"/>
      <c r="XEG104"/>
      <c r="XEH104"/>
      <c r="XEI104"/>
      <c r="XEJ104"/>
      <c r="XEK104"/>
      <c r="XEL104"/>
      <c r="XEM104"/>
      <c r="XEN104"/>
      <c r="XEO104"/>
      <c r="XEP104"/>
    </row>
    <row r="105" s="39" customFormat="1" ht="33" customHeight="1" spans="1:16370">
      <c r="A105" s="6">
        <v>101</v>
      </c>
      <c r="B105" s="46"/>
      <c r="C105" s="46" t="s">
        <v>111</v>
      </c>
      <c r="D105" s="46">
        <v>1</v>
      </c>
      <c r="E105" s="46">
        <v>133</v>
      </c>
      <c r="F105" s="47"/>
      <c r="G105" s="46">
        <v>133</v>
      </c>
      <c r="H105" s="46"/>
      <c r="I105" s="31"/>
      <c r="J105" s="31"/>
      <c r="XEC105"/>
      <c r="XED105"/>
      <c r="XEE105"/>
      <c r="XEF105"/>
      <c r="XEG105"/>
      <c r="XEH105"/>
      <c r="XEI105"/>
      <c r="XEJ105"/>
      <c r="XEK105"/>
      <c r="XEL105"/>
      <c r="XEM105"/>
      <c r="XEN105"/>
      <c r="XEO105"/>
      <c r="XEP105"/>
    </row>
    <row r="106" s="39" customFormat="1" ht="33" customHeight="1" spans="1:16370">
      <c r="A106" s="6">
        <v>102</v>
      </c>
      <c r="B106" s="46">
        <v>48</v>
      </c>
      <c r="C106" s="46" t="s">
        <v>112</v>
      </c>
      <c r="D106" s="46">
        <v>1</v>
      </c>
      <c r="E106" s="46">
        <v>371</v>
      </c>
      <c r="F106" s="47">
        <v>35</v>
      </c>
      <c r="G106" s="46">
        <v>406</v>
      </c>
      <c r="H106" s="46"/>
      <c r="I106" s="31"/>
      <c r="J106" s="31"/>
      <c r="XEC106"/>
      <c r="XED106"/>
      <c r="XEE106"/>
      <c r="XEF106"/>
      <c r="XEG106"/>
      <c r="XEH106"/>
      <c r="XEI106"/>
      <c r="XEJ106"/>
      <c r="XEK106"/>
      <c r="XEL106"/>
      <c r="XEM106"/>
      <c r="XEN106"/>
      <c r="XEO106"/>
      <c r="XEP106"/>
    </row>
    <row r="107" s="39" customFormat="1" ht="33" customHeight="1" spans="1:16370">
      <c r="A107" s="6">
        <v>103</v>
      </c>
      <c r="B107" s="46">
        <v>49</v>
      </c>
      <c r="C107" s="46" t="s">
        <v>113</v>
      </c>
      <c r="D107" s="46">
        <v>1</v>
      </c>
      <c r="E107" s="46">
        <v>71</v>
      </c>
      <c r="F107" s="47"/>
      <c r="G107" s="46">
        <v>71</v>
      </c>
      <c r="H107" s="46"/>
      <c r="I107" s="31"/>
      <c r="J107" s="31"/>
      <c r="XEC107"/>
      <c r="XED107"/>
      <c r="XEE107"/>
      <c r="XEF107"/>
      <c r="XEG107"/>
      <c r="XEH107"/>
      <c r="XEI107"/>
      <c r="XEJ107"/>
      <c r="XEK107"/>
      <c r="XEL107"/>
      <c r="XEM107"/>
      <c r="XEN107"/>
      <c r="XEO107"/>
      <c r="XEP107"/>
    </row>
    <row r="108" s="39" customFormat="1" ht="33" customHeight="1" spans="1:16370">
      <c r="A108" s="6">
        <v>104</v>
      </c>
      <c r="B108" s="46"/>
      <c r="C108" s="46" t="s">
        <v>114</v>
      </c>
      <c r="D108" s="46">
        <v>1</v>
      </c>
      <c r="E108" s="46">
        <v>71</v>
      </c>
      <c r="F108" s="47">
        <v>35</v>
      </c>
      <c r="G108" s="46">
        <v>106</v>
      </c>
      <c r="H108" s="46"/>
      <c r="I108" s="31"/>
      <c r="J108" s="31"/>
      <c r="XEC108"/>
      <c r="XED108"/>
      <c r="XEE108"/>
      <c r="XEF108"/>
      <c r="XEG108"/>
      <c r="XEH108"/>
      <c r="XEI108"/>
      <c r="XEJ108"/>
      <c r="XEK108"/>
      <c r="XEL108"/>
      <c r="XEM108"/>
      <c r="XEN108"/>
      <c r="XEO108"/>
      <c r="XEP108"/>
    </row>
    <row r="109" s="39" customFormat="1" ht="33" customHeight="1" spans="1:16370">
      <c r="A109" s="6">
        <v>105</v>
      </c>
      <c r="B109" s="46"/>
      <c r="C109" s="46" t="s">
        <v>115</v>
      </c>
      <c r="D109" s="46">
        <v>1</v>
      </c>
      <c r="E109" s="46">
        <v>71</v>
      </c>
      <c r="F109" s="47"/>
      <c r="G109" s="46">
        <v>71</v>
      </c>
      <c r="H109" s="46"/>
      <c r="I109" s="31"/>
      <c r="J109" s="31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</row>
    <row r="110" s="39" customFormat="1" ht="33" customHeight="1" spans="1:16370">
      <c r="A110" s="6">
        <v>106</v>
      </c>
      <c r="B110" s="46"/>
      <c r="C110" s="46" t="s">
        <v>116</v>
      </c>
      <c r="D110" s="46">
        <v>1</v>
      </c>
      <c r="E110" s="46">
        <v>71</v>
      </c>
      <c r="F110" s="47">
        <v>35</v>
      </c>
      <c r="G110" s="46">
        <v>106</v>
      </c>
      <c r="H110" s="46"/>
      <c r="I110" s="31"/>
      <c r="J110" s="31"/>
      <c r="XEC110"/>
      <c r="XED110"/>
      <c r="XEE110"/>
      <c r="XEF110"/>
      <c r="XEG110"/>
      <c r="XEH110"/>
      <c r="XEI110"/>
      <c r="XEJ110"/>
      <c r="XEK110"/>
      <c r="XEL110"/>
      <c r="XEM110"/>
      <c r="XEN110"/>
      <c r="XEO110"/>
      <c r="XEP110"/>
    </row>
    <row r="111" s="39" customFormat="1" ht="33" customHeight="1" spans="1:16370">
      <c r="A111" s="6">
        <v>107</v>
      </c>
      <c r="B111" s="46">
        <v>50</v>
      </c>
      <c r="C111" s="46" t="s">
        <v>117</v>
      </c>
      <c r="D111" s="46">
        <v>1</v>
      </c>
      <c r="E111" s="46">
        <v>151</v>
      </c>
      <c r="F111" s="47"/>
      <c r="G111" s="46">
        <v>151</v>
      </c>
      <c r="H111" s="46"/>
      <c r="I111" s="31"/>
      <c r="J111" s="31"/>
      <c r="XEC111"/>
      <c r="XED111"/>
      <c r="XEE111"/>
      <c r="XEF111"/>
      <c r="XEG111"/>
      <c r="XEH111"/>
      <c r="XEI111"/>
      <c r="XEJ111"/>
      <c r="XEK111"/>
      <c r="XEL111"/>
      <c r="XEM111"/>
      <c r="XEN111"/>
      <c r="XEO111"/>
      <c r="XEP111"/>
    </row>
    <row r="112" s="39" customFormat="1" ht="33" customHeight="1" spans="1:16370">
      <c r="A112" s="6">
        <v>108</v>
      </c>
      <c r="B112" s="46"/>
      <c r="C112" s="46" t="s">
        <v>118</v>
      </c>
      <c r="D112" s="46">
        <v>1</v>
      </c>
      <c r="E112" s="46">
        <v>151</v>
      </c>
      <c r="F112" s="47">
        <v>58</v>
      </c>
      <c r="G112" s="46">
        <v>209</v>
      </c>
      <c r="H112" s="46"/>
      <c r="I112" s="31"/>
      <c r="J112" s="31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</row>
    <row r="113" s="39" customFormat="1" ht="33" customHeight="1" spans="1:16370">
      <c r="A113" s="6">
        <v>109</v>
      </c>
      <c r="B113" s="46"/>
      <c r="C113" s="46" t="s">
        <v>119</v>
      </c>
      <c r="D113" s="46">
        <v>1</v>
      </c>
      <c r="E113" s="46">
        <v>151</v>
      </c>
      <c r="F113" s="47">
        <v>35</v>
      </c>
      <c r="G113" s="46">
        <v>186</v>
      </c>
      <c r="H113" s="46"/>
      <c r="I113" s="31"/>
      <c r="J113" s="31"/>
      <c r="XEC113"/>
      <c r="XED113"/>
      <c r="XEE113"/>
      <c r="XEF113"/>
      <c r="XEG113"/>
      <c r="XEH113"/>
      <c r="XEI113"/>
      <c r="XEJ113"/>
      <c r="XEK113"/>
      <c r="XEL113"/>
      <c r="XEM113"/>
      <c r="XEN113"/>
      <c r="XEO113"/>
      <c r="XEP113"/>
    </row>
    <row r="114" s="39" customFormat="1" ht="33" customHeight="1" spans="1:16370">
      <c r="A114" s="6">
        <v>110</v>
      </c>
      <c r="B114" s="46">
        <v>51</v>
      </c>
      <c r="C114" s="46" t="s">
        <v>120</v>
      </c>
      <c r="D114" s="46">
        <v>1</v>
      </c>
      <c r="E114" s="46">
        <v>133</v>
      </c>
      <c r="F114" s="47"/>
      <c r="G114" s="46">
        <v>133</v>
      </c>
      <c r="H114" s="46"/>
      <c r="I114" s="31"/>
      <c r="J114" s="31"/>
      <c r="XEC114"/>
      <c r="XED114"/>
      <c r="XEE114"/>
      <c r="XEF114"/>
      <c r="XEG114"/>
      <c r="XEH114"/>
      <c r="XEI114"/>
      <c r="XEJ114"/>
      <c r="XEK114"/>
      <c r="XEL114"/>
      <c r="XEM114"/>
      <c r="XEN114"/>
      <c r="XEO114"/>
      <c r="XEP114"/>
    </row>
    <row r="115" s="39" customFormat="1" ht="33" customHeight="1" spans="1:16370">
      <c r="A115" s="6">
        <v>111</v>
      </c>
      <c r="B115" s="46"/>
      <c r="C115" s="46" t="s">
        <v>121</v>
      </c>
      <c r="D115" s="46">
        <v>1</v>
      </c>
      <c r="E115" s="46">
        <v>133</v>
      </c>
      <c r="F115" s="47"/>
      <c r="G115" s="46">
        <v>133</v>
      </c>
      <c r="H115" s="46"/>
      <c r="I115" s="31"/>
      <c r="J115" s="31"/>
      <c r="XEC115"/>
      <c r="XED115"/>
      <c r="XEE115"/>
      <c r="XEF115"/>
      <c r="XEG115"/>
      <c r="XEH115"/>
      <c r="XEI115"/>
      <c r="XEJ115"/>
      <c r="XEK115"/>
      <c r="XEL115"/>
      <c r="XEM115"/>
      <c r="XEN115"/>
      <c r="XEO115"/>
      <c r="XEP115"/>
    </row>
    <row r="116" s="39" customFormat="1" ht="33" customHeight="1" spans="1:16370">
      <c r="A116" s="6">
        <v>112</v>
      </c>
      <c r="B116" s="46"/>
      <c r="C116" s="46" t="s">
        <v>122</v>
      </c>
      <c r="D116" s="46">
        <v>1</v>
      </c>
      <c r="E116" s="46">
        <v>133</v>
      </c>
      <c r="F116" s="47">
        <v>35</v>
      </c>
      <c r="G116" s="46">
        <v>168</v>
      </c>
      <c r="H116" s="46"/>
      <c r="I116" s="31"/>
      <c r="J116" s="31"/>
      <c r="XEC116"/>
      <c r="XED116"/>
      <c r="XEE116"/>
      <c r="XEF116"/>
      <c r="XEG116"/>
      <c r="XEH116"/>
      <c r="XEI116"/>
      <c r="XEJ116"/>
      <c r="XEK116"/>
      <c r="XEL116"/>
      <c r="XEM116"/>
      <c r="XEN116"/>
      <c r="XEO116"/>
      <c r="XEP116"/>
    </row>
    <row r="117" s="39" customFormat="1" ht="33" customHeight="1" spans="1:16370">
      <c r="A117" s="6">
        <v>113</v>
      </c>
      <c r="B117" s="46"/>
      <c r="C117" s="46" t="s">
        <v>123</v>
      </c>
      <c r="D117" s="46">
        <v>1</v>
      </c>
      <c r="E117" s="46">
        <v>133</v>
      </c>
      <c r="F117" s="47">
        <v>35</v>
      </c>
      <c r="G117" s="46">
        <v>168</v>
      </c>
      <c r="H117" s="46"/>
      <c r="I117" s="31"/>
      <c r="J117" s="31"/>
      <c r="XEC117"/>
      <c r="XED117"/>
      <c r="XEE117"/>
      <c r="XEF117"/>
      <c r="XEG117"/>
      <c r="XEH117"/>
      <c r="XEI117"/>
      <c r="XEJ117"/>
      <c r="XEK117"/>
      <c r="XEL117"/>
      <c r="XEM117"/>
      <c r="XEN117"/>
      <c r="XEO117"/>
      <c r="XEP117"/>
    </row>
    <row r="118" s="39" customFormat="1" ht="33" customHeight="1" spans="1:16370">
      <c r="A118" s="6">
        <v>114</v>
      </c>
      <c r="B118" s="46">
        <v>52</v>
      </c>
      <c r="C118" s="46" t="s">
        <v>124</v>
      </c>
      <c r="D118" s="46">
        <v>1</v>
      </c>
      <c r="E118" s="46">
        <v>21</v>
      </c>
      <c r="F118" s="47"/>
      <c r="G118" s="46">
        <v>21</v>
      </c>
      <c r="H118" s="46"/>
      <c r="I118" s="31"/>
      <c r="J118" s="31"/>
      <c r="XEC118"/>
      <c r="XED118"/>
      <c r="XEE118"/>
      <c r="XEF118"/>
      <c r="XEG118"/>
      <c r="XEH118"/>
      <c r="XEI118"/>
      <c r="XEJ118"/>
      <c r="XEK118"/>
      <c r="XEL118"/>
      <c r="XEM118"/>
      <c r="XEN118"/>
      <c r="XEO118"/>
      <c r="XEP118"/>
    </row>
    <row r="119" s="39" customFormat="1" ht="33" customHeight="1" spans="1:16370">
      <c r="A119" s="6">
        <v>115</v>
      </c>
      <c r="B119" s="46"/>
      <c r="C119" s="46" t="s">
        <v>125</v>
      </c>
      <c r="D119" s="46">
        <v>1</v>
      </c>
      <c r="E119" s="46">
        <v>21</v>
      </c>
      <c r="F119" s="47"/>
      <c r="G119" s="46">
        <v>21</v>
      </c>
      <c r="H119" s="46"/>
      <c r="I119" s="31"/>
      <c r="J119" s="31"/>
      <c r="XEC119"/>
      <c r="XED119"/>
      <c r="XEE119"/>
      <c r="XEF119"/>
      <c r="XEG119"/>
      <c r="XEH119"/>
      <c r="XEI119"/>
      <c r="XEJ119"/>
      <c r="XEK119"/>
      <c r="XEL119"/>
      <c r="XEM119"/>
      <c r="XEN119"/>
      <c r="XEO119"/>
      <c r="XEP119"/>
    </row>
    <row r="120" s="39" customFormat="1" ht="33" customHeight="1" spans="1:16370">
      <c r="A120" s="6">
        <v>116</v>
      </c>
      <c r="B120" s="46"/>
      <c r="C120" s="46" t="s">
        <v>126</v>
      </c>
      <c r="D120" s="46">
        <v>1</v>
      </c>
      <c r="E120" s="46">
        <v>21</v>
      </c>
      <c r="F120" s="47"/>
      <c r="G120" s="46">
        <v>21</v>
      </c>
      <c r="H120" s="46"/>
      <c r="I120" s="31"/>
      <c r="J120" s="31"/>
      <c r="XEC120"/>
      <c r="XED120"/>
      <c r="XEE120"/>
      <c r="XEF120"/>
      <c r="XEG120"/>
      <c r="XEH120"/>
      <c r="XEI120"/>
      <c r="XEJ120"/>
      <c r="XEK120"/>
      <c r="XEL120"/>
      <c r="XEM120"/>
      <c r="XEN120"/>
      <c r="XEO120"/>
      <c r="XEP120"/>
    </row>
    <row r="121" s="39" customFormat="1" ht="33" customHeight="1" spans="1:16370">
      <c r="A121" s="6">
        <v>117</v>
      </c>
      <c r="B121" s="46"/>
      <c r="C121" s="46" t="s">
        <v>127</v>
      </c>
      <c r="D121" s="46">
        <v>1</v>
      </c>
      <c r="E121" s="46">
        <v>21</v>
      </c>
      <c r="F121" s="47"/>
      <c r="G121" s="46">
        <v>21</v>
      </c>
      <c r="H121" s="46"/>
      <c r="I121" s="31"/>
      <c r="J121" s="31"/>
      <c r="XEC121"/>
      <c r="XED121"/>
      <c r="XEE121"/>
      <c r="XEF121"/>
      <c r="XEG121"/>
      <c r="XEH121"/>
      <c r="XEI121"/>
      <c r="XEJ121"/>
      <c r="XEK121"/>
      <c r="XEL121"/>
      <c r="XEM121"/>
      <c r="XEN121"/>
      <c r="XEO121"/>
      <c r="XEP121"/>
    </row>
    <row r="122" s="39" customFormat="1" ht="33" customHeight="1" spans="1:16370">
      <c r="A122" s="6">
        <v>118</v>
      </c>
      <c r="B122" s="46">
        <v>53</v>
      </c>
      <c r="C122" s="46" t="s">
        <v>128</v>
      </c>
      <c r="D122" s="46">
        <v>1</v>
      </c>
      <c r="E122" s="46">
        <v>137</v>
      </c>
      <c r="F122" s="47">
        <v>35</v>
      </c>
      <c r="G122" s="46">
        <v>172</v>
      </c>
      <c r="H122" s="46"/>
      <c r="I122" s="31"/>
      <c r="J122" s="31"/>
      <c r="XEC122"/>
      <c r="XED122"/>
      <c r="XEE122"/>
      <c r="XEF122"/>
      <c r="XEG122"/>
      <c r="XEH122"/>
      <c r="XEI122"/>
      <c r="XEJ122"/>
      <c r="XEK122"/>
      <c r="XEL122"/>
      <c r="XEM122"/>
      <c r="XEN122"/>
      <c r="XEO122"/>
      <c r="XEP122"/>
    </row>
    <row r="123" s="39" customFormat="1" ht="33" customHeight="1" spans="1:16370">
      <c r="A123" s="6">
        <v>119</v>
      </c>
      <c r="B123" s="46"/>
      <c r="C123" s="46" t="s">
        <v>129</v>
      </c>
      <c r="D123" s="46">
        <v>1</v>
      </c>
      <c r="E123" s="46">
        <v>137</v>
      </c>
      <c r="F123" s="47"/>
      <c r="G123" s="46">
        <v>137</v>
      </c>
      <c r="H123" s="46"/>
      <c r="I123" s="31"/>
      <c r="J123" s="31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</row>
    <row r="124" s="39" customFormat="1" ht="33" customHeight="1" spans="1:16370">
      <c r="A124" s="6">
        <v>120</v>
      </c>
      <c r="B124" s="46"/>
      <c r="C124" s="46" t="s">
        <v>130</v>
      </c>
      <c r="D124" s="46">
        <v>1</v>
      </c>
      <c r="E124" s="46">
        <v>137</v>
      </c>
      <c r="F124" s="47"/>
      <c r="G124" s="46">
        <v>137</v>
      </c>
      <c r="H124" s="46"/>
      <c r="I124" s="31"/>
      <c r="J124" s="31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</row>
    <row r="125" s="39" customFormat="1" ht="33" customHeight="1" spans="1:16370">
      <c r="A125" s="6">
        <v>121</v>
      </c>
      <c r="B125" s="46">
        <v>54</v>
      </c>
      <c r="C125" s="46" t="s">
        <v>131</v>
      </c>
      <c r="D125" s="46">
        <v>1</v>
      </c>
      <c r="E125" s="46">
        <v>371</v>
      </c>
      <c r="F125" s="47"/>
      <c r="G125" s="46">
        <v>371</v>
      </c>
      <c r="H125" s="46"/>
      <c r="I125" s="31"/>
      <c r="J125" s="31"/>
      <c r="XEC125"/>
      <c r="XED125"/>
      <c r="XEE125"/>
      <c r="XEF125"/>
      <c r="XEG125"/>
      <c r="XEH125"/>
      <c r="XEI125"/>
      <c r="XEJ125"/>
      <c r="XEK125"/>
      <c r="XEL125"/>
      <c r="XEM125"/>
      <c r="XEN125"/>
      <c r="XEO125"/>
      <c r="XEP125"/>
    </row>
    <row r="126" s="39" customFormat="1" ht="33" customHeight="1" spans="1:16370">
      <c r="A126" s="6">
        <v>122</v>
      </c>
      <c r="B126" s="46"/>
      <c r="C126" s="46" t="s">
        <v>132</v>
      </c>
      <c r="D126" s="46">
        <v>1</v>
      </c>
      <c r="E126" s="46">
        <v>371</v>
      </c>
      <c r="F126" s="47">
        <v>35</v>
      </c>
      <c r="G126" s="46">
        <v>406</v>
      </c>
      <c r="H126" s="46"/>
      <c r="I126" s="31"/>
      <c r="J126" s="31"/>
      <c r="XEC126"/>
      <c r="XED126"/>
      <c r="XEE126"/>
      <c r="XEF126"/>
      <c r="XEG126"/>
      <c r="XEH126"/>
      <c r="XEI126"/>
      <c r="XEJ126"/>
      <c r="XEK126"/>
      <c r="XEL126"/>
      <c r="XEM126"/>
      <c r="XEN126"/>
      <c r="XEO126"/>
      <c r="XEP126"/>
    </row>
    <row r="127" s="39" customFormat="1" ht="33" customHeight="1" spans="1:16370">
      <c r="A127" s="6">
        <v>123</v>
      </c>
      <c r="B127" s="46"/>
      <c r="C127" s="46" t="s">
        <v>133</v>
      </c>
      <c r="D127" s="46">
        <v>1</v>
      </c>
      <c r="E127" s="46">
        <v>371</v>
      </c>
      <c r="F127" s="47">
        <v>35</v>
      </c>
      <c r="G127" s="46">
        <v>406</v>
      </c>
      <c r="H127" s="46"/>
      <c r="I127" s="31"/>
      <c r="J127" s="31"/>
      <c r="XEC127"/>
      <c r="XED127"/>
      <c r="XEE127"/>
      <c r="XEF127"/>
      <c r="XEG127"/>
      <c r="XEH127"/>
      <c r="XEI127"/>
      <c r="XEJ127"/>
      <c r="XEK127"/>
      <c r="XEL127"/>
      <c r="XEM127"/>
      <c r="XEN127"/>
      <c r="XEO127"/>
      <c r="XEP127"/>
    </row>
    <row r="128" s="39" customFormat="1" ht="33" customHeight="1" spans="1:16370">
      <c r="A128" s="6">
        <v>124</v>
      </c>
      <c r="B128" s="46">
        <v>55</v>
      </c>
      <c r="C128" s="46" t="s">
        <v>134</v>
      </c>
      <c r="D128" s="46">
        <v>1</v>
      </c>
      <c r="E128" s="46">
        <v>188</v>
      </c>
      <c r="F128" s="47">
        <v>35</v>
      </c>
      <c r="G128" s="46">
        <v>223</v>
      </c>
      <c r="H128" s="46"/>
      <c r="I128" s="31"/>
      <c r="J128" s="31"/>
      <c r="XEC128"/>
      <c r="XED128"/>
      <c r="XEE128"/>
      <c r="XEF128"/>
      <c r="XEG128"/>
      <c r="XEH128"/>
      <c r="XEI128"/>
      <c r="XEJ128"/>
      <c r="XEK128"/>
      <c r="XEL128"/>
      <c r="XEM128"/>
      <c r="XEN128"/>
      <c r="XEO128"/>
      <c r="XEP128"/>
    </row>
    <row r="129" s="39" customFormat="1" ht="33" customHeight="1" spans="1:16370">
      <c r="A129" s="6">
        <v>125</v>
      </c>
      <c r="B129" s="46">
        <v>56</v>
      </c>
      <c r="C129" s="46" t="s">
        <v>135</v>
      </c>
      <c r="D129" s="46">
        <v>1</v>
      </c>
      <c r="E129" s="46">
        <v>234</v>
      </c>
      <c r="F129" s="47">
        <v>35</v>
      </c>
      <c r="G129" s="46">
        <v>269</v>
      </c>
      <c r="H129" s="46"/>
      <c r="I129" s="31"/>
      <c r="J129" s="31"/>
      <c r="XEC129"/>
      <c r="XED129"/>
      <c r="XEE129"/>
      <c r="XEF129"/>
      <c r="XEG129"/>
      <c r="XEH129"/>
      <c r="XEI129"/>
      <c r="XEJ129"/>
      <c r="XEK129"/>
      <c r="XEL129"/>
      <c r="XEM129"/>
      <c r="XEN129"/>
      <c r="XEO129"/>
      <c r="XEP129"/>
    </row>
    <row r="130" s="39" customFormat="1" ht="33" customHeight="1" spans="1:16370">
      <c r="A130" s="6">
        <v>126</v>
      </c>
      <c r="B130" s="46"/>
      <c r="C130" s="46" t="s">
        <v>136</v>
      </c>
      <c r="D130" s="46">
        <v>1</v>
      </c>
      <c r="E130" s="46">
        <v>234</v>
      </c>
      <c r="F130" s="47">
        <v>35</v>
      </c>
      <c r="G130" s="46">
        <v>269</v>
      </c>
      <c r="H130" s="46"/>
      <c r="I130" s="31"/>
      <c r="J130" s="31"/>
      <c r="XEC130"/>
      <c r="XED130"/>
      <c r="XEE130"/>
      <c r="XEF130"/>
      <c r="XEG130"/>
      <c r="XEH130"/>
      <c r="XEI130"/>
      <c r="XEJ130"/>
      <c r="XEK130"/>
      <c r="XEL130"/>
      <c r="XEM130"/>
      <c r="XEN130"/>
      <c r="XEO130"/>
      <c r="XEP130"/>
    </row>
    <row r="131" s="39" customFormat="1" ht="33" customHeight="1" spans="1:16370">
      <c r="A131" s="6">
        <v>127</v>
      </c>
      <c r="B131" s="46">
        <v>57</v>
      </c>
      <c r="C131" s="46" t="s">
        <v>137</v>
      </c>
      <c r="D131" s="46">
        <v>1</v>
      </c>
      <c r="E131" s="46">
        <v>122</v>
      </c>
      <c r="F131" s="47"/>
      <c r="G131" s="46">
        <v>122</v>
      </c>
      <c r="H131" s="46"/>
      <c r="I131" s="31"/>
      <c r="J131" s="31"/>
      <c r="XEC131"/>
      <c r="XED131"/>
      <c r="XEE131"/>
      <c r="XEF131"/>
      <c r="XEG131"/>
      <c r="XEH131"/>
      <c r="XEI131"/>
      <c r="XEJ131"/>
      <c r="XEK131"/>
      <c r="XEL131"/>
      <c r="XEM131"/>
      <c r="XEN131"/>
      <c r="XEO131"/>
      <c r="XEP131"/>
    </row>
    <row r="132" s="39" customFormat="1" ht="33" customHeight="1" spans="1:16370">
      <c r="A132" s="6">
        <v>128</v>
      </c>
      <c r="B132" s="46"/>
      <c r="C132" s="46" t="s">
        <v>138</v>
      </c>
      <c r="D132" s="46">
        <v>1</v>
      </c>
      <c r="E132" s="46">
        <v>122</v>
      </c>
      <c r="F132" s="47"/>
      <c r="G132" s="46">
        <v>122</v>
      </c>
      <c r="H132" s="46"/>
      <c r="I132" s="31"/>
      <c r="J132" s="31"/>
      <c r="XEC132"/>
      <c r="XED132"/>
      <c r="XEE132"/>
      <c r="XEF132"/>
      <c r="XEG132"/>
      <c r="XEH132"/>
      <c r="XEI132"/>
      <c r="XEJ132"/>
      <c r="XEK132"/>
      <c r="XEL132"/>
      <c r="XEM132"/>
      <c r="XEN132"/>
      <c r="XEO132"/>
      <c r="XEP132"/>
    </row>
    <row r="133" s="39" customFormat="1" ht="33" customHeight="1" spans="1:16370">
      <c r="A133" s="6">
        <v>129</v>
      </c>
      <c r="B133" s="46"/>
      <c r="C133" s="46" t="s">
        <v>139</v>
      </c>
      <c r="D133" s="46">
        <v>1</v>
      </c>
      <c r="E133" s="46">
        <v>122</v>
      </c>
      <c r="F133" s="47"/>
      <c r="G133" s="46">
        <v>122</v>
      </c>
      <c r="H133" s="46"/>
      <c r="I133" s="31"/>
      <c r="J133" s="31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</row>
    <row r="134" s="39" customFormat="1" ht="33" customHeight="1" spans="1:16370">
      <c r="A134" s="6">
        <v>130</v>
      </c>
      <c r="B134" s="46"/>
      <c r="C134" s="46" t="s">
        <v>140</v>
      </c>
      <c r="D134" s="46">
        <v>1</v>
      </c>
      <c r="E134" s="46">
        <v>122</v>
      </c>
      <c r="F134" s="47"/>
      <c r="G134" s="46">
        <v>122</v>
      </c>
      <c r="H134" s="46"/>
      <c r="I134" s="31"/>
      <c r="J134" s="31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</row>
    <row r="135" s="39" customFormat="1" ht="33" customHeight="1" spans="1:16370">
      <c r="A135" s="6">
        <v>131</v>
      </c>
      <c r="B135" s="46"/>
      <c r="C135" s="6" t="s">
        <v>141</v>
      </c>
      <c r="D135" s="46">
        <v>1</v>
      </c>
      <c r="E135" s="46">
        <v>122</v>
      </c>
      <c r="F135" s="47">
        <v>35</v>
      </c>
      <c r="G135" s="46">
        <v>157</v>
      </c>
      <c r="H135" s="46"/>
      <c r="I135" s="31"/>
      <c r="J135" s="31"/>
      <c r="XEC135"/>
      <c r="XED135"/>
      <c r="XEE135"/>
      <c r="XEF135"/>
      <c r="XEG135"/>
      <c r="XEH135"/>
      <c r="XEI135"/>
      <c r="XEJ135"/>
      <c r="XEK135"/>
      <c r="XEL135"/>
      <c r="XEM135"/>
      <c r="XEN135"/>
      <c r="XEO135"/>
      <c r="XEP135"/>
    </row>
    <row r="136" s="39" customFormat="1" ht="33" customHeight="1" spans="1:16370">
      <c r="A136" s="6">
        <v>132</v>
      </c>
      <c r="B136" s="46">
        <v>58</v>
      </c>
      <c r="C136" s="6" t="s">
        <v>142</v>
      </c>
      <c r="D136" s="46">
        <v>1</v>
      </c>
      <c r="E136" s="46">
        <v>371</v>
      </c>
      <c r="F136" s="47">
        <v>35</v>
      </c>
      <c r="G136" s="46">
        <v>406</v>
      </c>
      <c r="H136" s="46"/>
      <c r="I136" s="31"/>
      <c r="J136" s="31"/>
      <c r="XEC136"/>
      <c r="XED136"/>
      <c r="XEE136"/>
      <c r="XEF136"/>
      <c r="XEG136"/>
      <c r="XEH136"/>
      <c r="XEI136"/>
      <c r="XEJ136"/>
      <c r="XEK136"/>
      <c r="XEL136"/>
      <c r="XEM136"/>
      <c r="XEN136"/>
      <c r="XEO136"/>
      <c r="XEP136"/>
    </row>
    <row r="137" s="39" customFormat="1" ht="33" customHeight="1" spans="1:16370">
      <c r="A137" s="6">
        <v>133</v>
      </c>
      <c r="B137" s="48">
        <v>59</v>
      </c>
      <c r="C137" s="6" t="s">
        <v>143</v>
      </c>
      <c r="D137" s="46">
        <v>1</v>
      </c>
      <c r="E137" s="46">
        <v>154</v>
      </c>
      <c r="F137" s="47">
        <v>35</v>
      </c>
      <c r="G137" s="46">
        <v>189</v>
      </c>
      <c r="H137" s="46"/>
      <c r="I137" s="31"/>
      <c r="J137" s="31"/>
      <c r="XEC137"/>
      <c r="XED137"/>
      <c r="XEE137"/>
      <c r="XEF137"/>
      <c r="XEG137"/>
      <c r="XEH137"/>
      <c r="XEI137"/>
      <c r="XEJ137"/>
      <c r="XEK137"/>
      <c r="XEL137"/>
      <c r="XEM137"/>
      <c r="XEN137"/>
      <c r="XEO137"/>
      <c r="XEP137"/>
    </row>
    <row r="138" s="39" customFormat="1" ht="33" customHeight="1" spans="1:16370">
      <c r="A138" s="6">
        <v>134</v>
      </c>
      <c r="B138" s="46">
        <v>60</v>
      </c>
      <c r="C138" s="6" t="s">
        <v>144</v>
      </c>
      <c r="D138" s="46">
        <v>1</v>
      </c>
      <c r="E138" s="46">
        <v>371</v>
      </c>
      <c r="F138" s="47">
        <v>35</v>
      </c>
      <c r="G138" s="46">
        <v>406</v>
      </c>
      <c r="H138" s="46"/>
      <c r="I138" s="31"/>
      <c r="J138" s="31"/>
      <c r="XEC138"/>
      <c r="XED138"/>
      <c r="XEE138"/>
      <c r="XEF138"/>
      <c r="XEG138"/>
      <c r="XEH138"/>
      <c r="XEI138"/>
      <c r="XEJ138"/>
      <c r="XEK138"/>
      <c r="XEL138"/>
      <c r="XEM138"/>
      <c r="XEN138"/>
      <c r="XEO138"/>
      <c r="XEP138"/>
    </row>
    <row r="139" s="39" customFormat="1" ht="33" customHeight="1" spans="1:16370">
      <c r="A139" s="6">
        <v>135</v>
      </c>
      <c r="B139" s="46"/>
      <c r="C139" s="6" t="s">
        <v>145</v>
      </c>
      <c r="D139" s="46">
        <v>1</v>
      </c>
      <c r="E139" s="46">
        <v>371</v>
      </c>
      <c r="F139" s="47">
        <v>35</v>
      </c>
      <c r="G139" s="46">
        <v>406</v>
      </c>
      <c r="H139" s="46"/>
      <c r="I139" s="31"/>
      <c r="J139" s="31"/>
      <c r="XEC139"/>
      <c r="XED139"/>
      <c r="XEE139"/>
      <c r="XEF139"/>
      <c r="XEG139"/>
      <c r="XEH139"/>
      <c r="XEI139"/>
      <c r="XEJ139"/>
      <c r="XEK139"/>
      <c r="XEL139"/>
      <c r="XEM139"/>
      <c r="XEN139"/>
      <c r="XEO139"/>
      <c r="XEP139"/>
    </row>
    <row r="140" s="39" customFormat="1" ht="33" customHeight="1" spans="1:16370">
      <c r="A140" s="6">
        <v>136</v>
      </c>
      <c r="B140" s="46">
        <v>61</v>
      </c>
      <c r="C140" s="6" t="s">
        <v>146</v>
      </c>
      <c r="D140" s="46">
        <v>1</v>
      </c>
      <c r="E140" s="46">
        <v>151</v>
      </c>
      <c r="F140" s="47"/>
      <c r="G140" s="46">
        <v>151</v>
      </c>
      <c r="H140" s="46"/>
      <c r="I140" s="31"/>
      <c r="J140" s="31"/>
      <c r="XEC140"/>
      <c r="XED140"/>
      <c r="XEE140"/>
      <c r="XEF140"/>
      <c r="XEG140"/>
      <c r="XEH140"/>
      <c r="XEI140"/>
      <c r="XEJ140"/>
      <c r="XEK140"/>
      <c r="XEL140"/>
      <c r="XEM140"/>
      <c r="XEN140"/>
      <c r="XEO140"/>
      <c r="XEP140"/>
    </row>
    <row r="141" s="39" customFormat="1" ht="33" customHeight="1" spans="1:16370">
      <c r="A141" s="6">
        <v>137</v>
      </c>
      <c r="B141" s="46"/>
      <c r="C141" s="6" t="s">
        <v>147</v>
      </c>
      <c r="D141" s="46">
        <v>1</v>
      </c>
      <c r="E141" s="46">
        <v>151</v>
      </c>
      <c r="F141" s="47">
        <v>58</v>
      </c>
      <c r="G141" s="46">
        <v>209</v>
      </c>
      <c r="H141" s="46"/>
      <c r="I141" s="31"/>
      <c r="J141" s="31"/>
      <c r="XEC141"/>
      <c r="XED141"/>
      <c r="XEE141"/>
      <c r="XEF141"/>
      <c r="XEG141"/>
      <c r="XEH141"/>
      <c r="XEI141"/>
      <c r="XEJ141"/>
      <c r="XEK141"/>
      <c r="XEL141"/>
      <c r="XEM141"/>
      <c r="XEN141"/>
      <c r="XEO141"/>
      <c r="XEP141"/>
    </row>
    <row r="142" s="39" customFormat="1" ht="33" customHeight="1" spans="1:16370">
      <c r="A142" s="6">
        <v>138</v>
      </c>
      <c r="B142" s="46"/>
      <c r="C142" s="6" t="s">
        <v>148</v>
      </c>
      <c r="D142" s="46">
        <v>1</v>
      </c>
      <c r="E142" s="46">
        <v>151</v>
      </c>
      <c r="F142" s="47">
        <v>35</v>
      </c>
      <c r="G142" s="46">
        <v>186</v>
      </c>
      <c r="H142" s="46"/>
      <c r="I142" s="31"/>
      <c r="J142" s="31"/>
      <c r="XEC142"/>
      <c r="XED142"/>
      <c r="XEE142"/>
      <c r="XEF142"/>
      <c r="XEG142"/>
      <c r="XEH142"/>
      <c r="XEI142"/>
      <c r="XEJ142"/>
      <c r="XEK142"/>
      <c r="XEL142"/>
      <c r="XEM142"/>
      <c r="XEN142"/>
      <c r="XEO142"/>
      <c r="XEP142"/>
    </row>
    <row r="143" s="39" customFormat="1" ht="33" customHeight="1" spans="1:16370">
      <c r="A143" s="6">
        <v>139</v>
      </c>
      <c r="B143" s="46"/>
      <c r="C143" s="6" t="s">
        <v>149</v>
      </c>
      <c r="D143" s="46">
        <v>1</v>
      </c>
      <c r="E143" s="46">
        <v>151</v>
      </c>
      <c r="F143" s="47">
        <v>58</v>
      </c>
      <c r="G143" s="46">
        <v>209</v>
      </c>
      <c r="H143" s="46"/>
      <c r="I143" s="31"/>
      <c r="J143" s="31"/>
      <c r="XEC143"/>
      <c r="XED143"/>
      <c r="XEE143"/>
      <c r="XEF143"/>
      <c r="XEG143"/>
      <c r="XEH143"/>
      <c r="XEI143"/>
      <c r="XEJ143"/>
      <c r="XEK143"/>
      <c r="XEL143"/>
      <c r="XEM143"/>
      <c r="XEN143"/>
      <c r="XEO143"/>
      <c r="XEP143"/>
    </row>
    <row r="144" s="39" customFormat="1" ht="33" customHeight="1" spans="1:16370">
      <c r="A144" s="6">
        <v>140</v>
      </c>
      <c r="B144" s="46">
        <v>62</v>
      </c>
      <c r="C144" s="6" t="s">
        <v>150</v>
      </c>
      <c r="D144" s="46">
        <v>1</v>
      </c>
      <c r="E144" s="46">
        <v>79</v>
      </c>
      <c r="F144" s="47">
        <v>35</v>
      </c>
      <c r="G144" s="46">
        <v>114</v>
      </c>
      <c r="H144" s="46"/>
      <c r="I144" s="31"/>
      <c r="J144" s="31"/>
      <c r="XEC144"/>
      <c r="XED144"/>
      <c r="XEE144"/>
      <c r="XEF144"/>
      <c r="XEG144"/>
      <c r="XEH144"/>
      <c r="XEI144"/>
      <c r="XEJ144"/>
      <c r="XEK144"/>
      <c r="XEL144"/>
      <c r="XEM144"/>
      <c r="XEN144"/>
      <c r="XEO144"/>
      <c r="XEP144"/>
    </row>
    <row r="145" s="39" customFormat="1" ht="33" customHeight="1" spans="1:16370">
      <c r="A145" s="6">
        <v>141</v>
      </c>
      <c r="B145" s="46">
        <v>63</v>
      </c>
      <c r="C145" s="6" t="s">
        <v>151</v>
      </c>
      <c r="D145" s="46">
        <v>1</v>
      </c>
      <c r="E145" s="46">
        <v>97</v>
      </c>
      <c r="F145" s="47"/>
      <c r="G145" s="46">
        <v>97</v>
      </c>
      <c r="H145" s="46"/>
      <c r="I145" s="31"/>
      <c r="J145" s="31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</row>
    <row r="146" s="39" customFormat="1" ht="33" customHeight="1" spans="1:16370">
      <c r="A146" s="6">
        <v>142</v>
      </c>
      <c r="B146" s="46"/>
      <c r="C146" s="6" t="s">
        <v>152</v>
      </c>
      <c r="D146" s="46">
        <v>1</v>
      </c>
      <c r="E146" s="46">
        <v>97</v>
      </c>
      <c r="F146" s="47"/>
      <c r="G146" s="46">
        <v>97</v>
      </c>
      <c r="H146" s="46"/>
      <c r="I146" s="31"/>
      <c r="J146" s="31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</row>
    <row r="147" s="39" customFormat="1" ht="33" customHeight="1" spans="1:16370">
      <c r="A147" s="6">
        <v>143</v>
      </c>
      <c r="B147" s="46"/>
      <c r="C147" s="6" t="s">
        <v>153</v>
      </c>
      <c r="D147" s="46">
        <v>1</v>
      </c>
      <c r="E147" s="46">
        <v>97</v>
      </c>
      <c r="F147" s="47"/>
      <c r="G147" s="46">
        <v>97</v>
      </c>
      <c r="H147" s="46"/>
      <c r="I147" s="31"/>
      <c r="J147" s="31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</row>
    <row r="148" s="39" customFormat="1" ht="33" customHeight="1" spans="1:16370">
      <c r="A148" s="6">
        <v>144</v>
      </c>
      <c r="B148" s="46"/>
      <c r="C148" s="6" t="s">
        <v>154</v>
      </c>
      <c r="D148" s="46">
        <v>1</v>
      </c>
      <c r="E148" s="46">
        <v>97</v>
      </c>
      <c r="F148" s="47">
        <v>35</v>
      </c>
      <c r="G148" s="46">
        <v>132</v>
      </c>
      <c r="H148" s="46"/>
      <c r="I148" s="31"/>
      <c r="J148" s="31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</row>
    <row r="149" s="39" customFormat="1" ht="33" customHeight="1" spans="1:16370">
      <c r="A149" s="6">
        <v>145</v>
      </c>
      <c r="B149" s="46"/>
      <c r="C149" s="6" t="s">
        <v>155</v>
      </c>
      <c r="D149" s="46">
        <v>1</v>
      </c>
      <c r="E149" s="46">
        <v>97</v>
      </c>
      <c r="F149" s="47"/>
      <c r="G149" s="46">
        <v>97</v>
      </c>
      <c r="H149" s="46"/>
      <c r="I149" s="31"/>
      <c r="J149" s="31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</row>
    <row r="150" s="39" customFormat="1" ht="33" customHeight="1" spans="1:16370">
      <c r="A150" s="6">
        <v>146</v>
      </c>
      <c r="B150" s="46">
        <v>64</v>
      </c>
      <c r="C150" s="6" t="s">
        <v>156</v>
      </c>
      <c r="D150" s="46">
        <v>1</v>
      </c>
      <c r="E150" s="46">
        <v>91</v>
      </c>
      <c r="F150" s="47"/>
      <c r="G150" s="46">
        <v>91</v>
      </c>
      <c r="H150" s="46"/>
      <c r="I150" s="31"/>
      <c r="J150" s="31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</row>
    <row r="151" s="39" customFormat="1" ht="33" customHeight="1" spans="1:16370">
      <c r="A151" s="6">
        <v>147</v>
      </c>
      <c r="B151" s="46"/>
      <c r="C151" s="6" t="s">
        <v>157</v>
      </c>
      <c r="D151" s="46">
        <v>1</v>
      </c>
      <c r="E151" s="46">
        <v>91</v>
      </c>
      <c r="F151" s="47"/>
      <c r="G151" s="46">
        <v>91</v>
      </c>
      <c r="H151" s="46"/>
      <c r="I151" s="31"/>
      <c r="J151" s="3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</row>
    <row r="152" s="39" customFormat="1" ht="33" customHeight="1" spans="1:16370">
      <c r="A152" s="6">
        <v>148</v>
      </c>
      <c r="B152" s="46"/>
      <c r="C152" s="6" t="s">
        <v>158</v>
      </c>
      <c r="D152" s="46">
        <v>1</v>
      </c>
      <c r="E152" s="46">
        <v>91</v>
      </c>
      <c r="F152" s="47"/>
      <c r="G152" s="46">
        <v>91</v>
      </c>
      <c r="H152" s="46"/>
      <c r="I152" s="31"/>
      <c r="J152" s="31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</row>
    <row r="153" s="39" customFormat="1" ht="33" customHeight="1" spans="1:16370">
      <c r="A153" s="6">
        <v>149</v>
      </c>
      <c r="B153" s="46"/>
      <c r="C153" s="6" t="s">
        <v>159</v>
      </c>
      <c r="D153" s="46">
        <v>1</v>
      </c>
      <c r="E153" s="46">
        <v>91</v>
      </c>
      <c r="F153" s="47"/>
      <c r="G153" s="46">
        <v>91</v>
      </c>
      <c r="H153" s="46"/>
      <c r="I153" s="31"/>
      <c r="J153" s="31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</row>
    <row r="154" s="39" customFormat="1" ht="33" customHeight="1" spans="1:16370">
      <c r="A154" s="6">
        <v>150</v>
      </c>
      <c r="B154" s="46"/>
      <c r="C154" s="6" t="s">
        <v>160</v>
      </c>
      <c r="D154" s="46">
        <v>1</v>
      </c>
      <c r="E154" s="46">
        <v>91</v>
      </c>
      <c r="F154" s="47">
        <v>35</v>
      </c>
      <c r="G154" s="46">
        <v>126</v>
      </c>
      <c r="H154" s="46"/>
      <c r="I154" s="31"/>
      <c r="J154" s="31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</row>
    <row r="155" s="39" customFormat="1" ht="33" customHeight="1" spans="1:16370">
      <c r="A155" s="6">
        <v>151</v>
      </c>
      <c r="B155" s="46">
        <v>65</v>
      </c>
      <c r="C155" s="6" t="s">
        <v>161</v>
      </c>
      <c r="D155" s="46">
        <v>1</v>
      </c>
      <c r="E155" s="46">
        <v>296</v>
      </c>
      <c r="F155" s="47"/>
      <c r="G155" s="46">
        <v>296</v>
      </c>
      <c r="H155" s="46"/>
      <c r="I155" s="31"/>
      <c r="J155" s="31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</row>
    <row r="156" s="39" customFormat="1" ht="33" customHeight="1" spans="1:16370">
      <c r="A156" s="6">
        <v>152</v>
      </c>
      <c r="B156" s="46"/>
      <c r="C156" s="6" t="s">
        <v>162</v>
      </c>
      <c r="D156" s="46">
        <v>1</v>
      </c>
      <c r="E156" s="46">
        <v>296</v>
      </c>
      <c r="F156" s="47"/>
      <c r="G156" s="46">
        <v>296</v>
      </c>
      <c r="H156" s="46"/>
      <c r="I156" s="31"/>
      <c r="J156" s="31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</row>
    <row r="157" s="39" customFormat="1" ht="33" customHeight="1" spans="1:16370">
      <c r="A157" s="6">
        <v>153</v>
      </c>
      <c r="B157" s="46"/>
      <c r="C157" s="6" t="s">
        <v>163</v>
      </c>
      <c r="D157" s="46">
        <v>1</v>
      </c>
      <c r="E157" s="46">
        <v>296</v>
      </c>
      <c r="F157" s="47"/>
      <c r="G157" s="46">
        <v>296</v>
      </c>
      <c r="H157" s="46"/>
      <c r="I157" s="31"/>
      <c r="J157" s="31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</row>
    <row r="158" s="39" customFormat="1" ht="33" customHeight="1" spans="1:16370">
      <c r="A158" s="6">
        <v>154</v>
      </c>
      <c r="B158" s="46"/>
      <c r="C158" s="6" t="s">
        <v>164</v>
      </c>
      <c r="D158" s="46">
        <v>1</v>
      </c>
      <c r="E158" s="46">
        <v>296</v>
      </c>
      <c r="F158" s="47"/>
      <c r="G158" s="46">
        <v>296</v>
      </c>
      <c r="H158" s="46"/>
      <c r="I158" s="31"/>
      <c r="J158" s="31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</row>
    <row r="159" s="39" customFormat="1" ht="33" customHeight="1" spans="1:16370">
      <c r="A159" s="6">
        <v>155</v>
      </c>
      <c r="B159" s="46">
        <v>66</v>
      </c>
      <c r="C159" s="6" t="s">
        <v>165</v>
      </c>
      <c r="D159" s="46">
        <v>1</v>
      </c>
      <c r="E159" s="46">
        <v>371</v>
      </c>
      <c r="F159" s="47">
        <v>35</v>
      </c>
      <c r="G159" s="46">
        <v>406</v>
      </c>
      <c r="H159" s="46"/>
      <c r="I159" s="31"/>
      <c r="J159" s="31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</row>
    <row r="160" s="39" customFormat="1" ht="33" customHeight="1" spans="1:16370">
      <c r="A160" s="6">
        <v>156</v>
      </c>
      <c r="B160" s="46">
        <v>67</v>
      </c>
      <c r="C160" s="6" t="s">
        <v>166</v>
      </c>
      <c r="D160" s="46">
        <v>1</v>
      </c>
      <c r="E160" s="46">
        <v>65</v>
      </c>
      <c r="F160" s="47">
        <v>35</v>
      </c>
      <c r="G160" s="46">
        <v>100</v>
      </c>
      <c r="H160" s="46"/>
      <c r="I160" s="31"/>
      <c r="J160" s="31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</row>
    <row r="161" s="39" customFormat="1" ht="33" customHeight="1" spans="1:16370">
      <c r="A161" s="6">
        <v>157</v>
      </c>
      <c r="B161" s="46"/>
      <c r="C161" s="6" t="s">
        <v>167</v>
      </c>
      <c r="D161" s="46">
        <v>1</v>
      </c>
      <c r="E161" s="46">
        <v>65</v>
      </c>
      <c r="F161" s="47"/>
      <c r="G161" s="46">
        <v>65</v>
      </c>
      <c r="H161" s="46"/>
      <c r="I161" s="31"/>
      <c r="J161" s="3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</row>
    <row r="162" s="39" customFormat="1" ht="33" customHeight="1" spans="1:16370">
      <c r="A162" s="6">
        <v>158</v>
      </c>
      <c r="B162" s="46"/>
      <c r="C162" s="6" t="s">
        <v>168</v>
      </c>
      <c r="D162" s="46">
        <v>1</v>
      </c>
      <c r="E162" s="46">
        <v>65</v>
      </c>
      <c r="F162" s="47">
        <v>35</v>
      </c>
      <c r="G162" s="46">
        <v>100</v>
      </c>
      <c r="H162" s="46"/>
      <c r="I162" s="31"/>
      <c r="J162" s="31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</row>
    <row r="163" s="39" customFormat="1" ht="33" customHeight="1" spans="1:16370">
      <c r="A163" s="6">
        <v>159</v>
      </c>
      <c r="B163" s="46">
        <v>68</v>
      </c>
      <c r="C163" s="6" t="s">
        <v>169</v>
      </c>
      <c r="D163" s="46">
        <v>1</v>
      </c>
      <c r="E163" s="46">
        <v>21</v>
      </c>
      <c r="F163" s="47"/>
      <c r="G163" s="46">
        <v>21</v>
      </c>
      <c r="H163" s="46"/>
      <c r="I163" s="31"/>
      <c r="J163" s="31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</row>
    <row r="164" s="39" customFormat="1" ht="33" customHeight="1" spans="1:16370">
      <c r="A164" s="6">
        <v>160</v>
      </c>
      <c r="B164" s="46"/>
      <c r="C164" s="6" t="s">
        <v>170</v>
      </c>
      <c r="D164" s="46">
        <v>1</v>
      </c>
      <c r="E164" s="46">
        <v>21</v>
      </c>
      <c r="F164" s="47"/>
      <c r="G164" s="46">
        <v>21</v>
      </c>
      <c r="H164" s="46"/>
      <c r="I164" s="31"/>
      <c r="J164" s="31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</row>
    <row r="165" s="39" customFormat="1" ht="33" customHeight="1" spans="1:16370">
      <c r="A165" s="6">
        <v>161</v>
      </c>
      <c r="B165" s="46"/>
      <c r="C165" s="6" t="s">
        <v>171</v>
      </c>
      <c r="D165" s="46">
        <v>1</v>
      </c>
      <c r="E165" s="46">
        <v>21</v>
      </c>
      <c r="F165" s="47">
        <v>35</v>
      </c>
      <c r="G165" s="46">
        <v>56</v>
      </c>
      <c r="H165" s="46"/>
      <c r="I165" s="31"/>
      <c r="J165" s="31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</row>
    <row r="166" s="39" customFormat="1" ht="33" customHeight="1" spans="1:16370">
      <c r="A166" s="6">
        <v>162</v>
      </c>
      <c r="B166" s="46"/>
      <c r="C166" s="6" t="s">
        <v>172</v>
      </c>
      <c r="D166" s="46">
        <v>1</v>
      </c>
      <c r="E166" s="46">
        <v>21</v>
      </c>
      <c r="F166" s="47"/>
      <c r="G166" s="46">
        <v>21</v>
      </c>
      <c r="H166" s="46"/>
      <c r="I166" s="31"/>
      <c r="J166" s="31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</row>
    <row r="167" s="39" customFormat="1" ht="33" customHeight="1" spans="1:16370">
      <c r="A167" s="6">
        <v>163</v>
      </c>
      <c r="B167" s="46">
        <v>69</v>
      </c>
      <c r="C167" s="6" t="s">
        <v>173</v>
      </c>
      <c r="D167" s="46">
        <v>1</v>
      </c>
      <c r="E167" s="46">
        <v>371</v>
      </c>
      <c r="F167" s="47"/>
      <c r="G167" s="46">
        <v>371</v>
      </c>
      <c r="H167" s="46"/>
      <c r="I167" s="31"/>
      <c r="J167" s="31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</row>
    <row r="168" s="39" customFormat="1" ht="33" customHeight="1" spans="1:16370">
      <c r="A168" s="6">
        <v>164</v>
      </c>
      <c r="B168" s="46"/>
      <c r="C168" s="6" t="s">
        <v>174</v>
      </c>
      <c r="D168" s="46">
        <v>1</v>
      </c>
      <c r="E168" s="46">
        <v>371</v>
      </c>
      <c r="F168" s="47">
        <v>35</v>
      </c>
      <c r="G168" s="46">
        <v>406</v>
      </c>
      <c r="H168" s="46"/>
      <c r="I168" s="31"/>
      <c r="J168" s="31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</row>
    <row r="169" s="39" customFormat="1" ht="33" customHeight="1" spans="1:16370">
      <c r="A169" s="6">
        <v>165</v>
      </c>
      <c r="B169" s="46">
        <v>70</v>
      </c>
      <c r="C169" s="6" t="s">
        <v>175</v>
      </c>
      <c r="D169" s="46">
        <v>1</v>
      </c>
      <c r="E169" s="46">
        <v>371</v>
      </c>
      <c r="F169" s="47">
        <v>35</v>
      </c>
      <c r="G169" s="46">
        <v>406</v>
      </c>
      <c r="H169" s="46"/>
      <c r="I169" s="31"/>
      <c r="J169" s="31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</row>
    <row r="170" s="39" customFormat="1" ht="33" customHeight="1" spans="1:16370">
      <c r="A170" s="6">
        <v>166</v>
      </c>
      <c r="B170" s="46">
        <v>71</v>
      </c>
      <c r="C170" s="6" t="s">
        <v>176</v>
      </c>
      <c r="D170" s="46">
        <v>1</v>
      </c>
      <c r="E170" s="46">
        <v>127</v>
      </c>
      <c r="F170" s="47"/>
      <c r="G170" s="46">
        <v>127</v>
      </c>
      <c r="H170" s="46"/>
      <c r="I170" s="31"/>
      <c r="J170" s="31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</row>
    <row r="171" s="39" customFormat="1" ht="33" customHeight="1" spans="1:16370">
      <c r="A171" s="6">
        <v>167</v>
      </c>
      <c r="B171" s="46"/>
      <c r="C171" s="6" t="s">
        <v>177</v>
      </c>
      <c r="D171" s="46">
        <v>1</v>
      </c>
      <c r="E171" s="46">
        <v>127</v>
      </c>
      <c r="F171" s="47"/>
      <c r="G171" s="46">
        <v>127</v>
      </c>
      <c r="H171" s="46"/>
      <c r="I171" s="31"/>
      <c r="J171" s="3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</row>
    <row r="172" s="39" customFormat="1" ht="33" customHeight="1" spans="1:16370">
      <c r="A172" s="6">
        <v>168</v>
      </c>
      <c r="B172" s="46"/>
      <c r="C172" s="6" t="s">
        <v>178</v>
      </c>
      <c r="D172" s="46">
        <v>1</v>
      </c>
      <c r="E172" s="46">
        <v>127</v>
      </c>
      <c r="F172" s="47">
        <v>35</v>
      </c>
      <c r="G172" s="46">
        <v>162</v>
      </c>
      <c r="H172" s="46"/>
      <c r="I172" s="31"/>
      <c r="J172" s="31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</row>
    <row r="173" s="39" customFormat="1" ht="33" customHeight="1" spans="1:16370">
      <c r="A173" s="6">
        <v>169</v>
      </c>
      <c r="B173" s="46"/>
      <c r="C173" s="6" t="s">
        <v>179</v>
      </c>
      <c r="D173" s="46">
        <v>1</v>
      </c>
      <c r="E173" s="46">
        <v>127</v>
      </c>
      <c r="F173" s="47">
        <v>35</v>
      </c>
      <c r="G173" s="46">
        <v>162</v>
      </c>
      <c r="H173" s="46"/>
      <c r="I173" s="31"/>
      <c r="J173" s="31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</row>
    <row r="174" s="39" customFormat="1" ht="33" customHeight="1" spans="1:16370">
      <c r="A174" s="6">
        <v>170</v>
      </c>
      <c r="B174" s="46"/>
      <c r="C174" s="6" t="s">
        <v>180</v>
      </c>
      <c r="D174" s="46">
        <v>1</v>
      </c>
      <c r="E174" s="46">
        <v>127</v>
      </c>
      <c r="F174" s="47">
        <v>35</v>
      </c>
      <c r="G174" s="46">
        <v>162</v>
      </c>
      <c r="H174" s="46"/>
      <c r="I174" s="31"/>
      <c r="J174" s="31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</row>
    <row r="175" s="39" customFormat="1" ht="33" customHeight="1" spans="1:16370">
      <c r="A175" s="6">
        <v>171</v>
      </c>
      <c r="B175" s="46">
        <v>72</v>
      </c>
      <c r="C175" s="6" t="s">
        <v>181</v>
      </c>
      <c r="D175" s="46">
        <v>1</v>
      </c>
      <c r="E175" s="46">
        <v>79</v>
      </c>
      <c r="F175" s="47"/>
      <c r="G175" s="46">
        <v>79</v>
      </c>
      <c r="H175" s="46"/>
      <c r="I175" s="31"/>
      <c r="J175" s="31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</row>
    <row r="176" s="39" customFormat="1" ht="33" customHeight="1" spans="1:16370">
      <c r="A176" s="6">
        <v>172</v>
      </c>
      <c r="B176" s="46"/>
      <c r="C176" s="6" t="s">
        <v>182</v>
      </c>
      <c r="D176" s="46">
        <v>1</v>
      </c>
      <c r="E176" s="46">
        <v>79</v>
      </c>
      <c r="F176" s="47"/>
      <c r="G176" s="46">
        <v>79</v>
      </c>
      <c r="H176" s="46"/>
      <c r="I176" s="31"/>
      <c r="J176" s="31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</row>
    <row r="177" s="39" customFormat="1" ht="33" customHeight="1" spans="1:16370">
      <c r="A177" s="6">
        <v>173</v>
      </c>
      <c r="B177" s="46">
        <v>73</v>
      </c>
      <c r="C177" s="6" t="s">
        <v>183</v>
      </c>
      <c r="D177" s="46">
        <v>1</v>
      </c>
      <c r="E177" s="46">
        <v>394</v>
      </c>
      <c r="F177" s="47"/>
      <c r="G177" s="46">
        <v>394</v>
      </c>
      <c r="H177" s="46"/>
      <c r="I177" s="31"/>
      <c r="J177" s="31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</row>
    <row r="178" s="39" customFormat="1" ht="33" customHeight="1" spans="1:16370">
      <c r="A178" s="6">
        <v>174</v>
      </c>
      <c r="B178" s="46"/>
      <c r="C178" s="6" t="s">
        <v>184</v>
      </c>
      <c r="D178" s="46">
        <v>1</v>
      </c>
      <c r="E178" s="46">
        <v>394</v>
      </c>
      <c r="F178" s="47"/>
      <c r="G178" s="46">
        <v>394</v>
      </c>
      <c r="H178" s="46"/>
      <c r="I178" s="31"/>
      <c r="J178" s="31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</row>
    <row r="179" s="39" customFormat="1" ht="33" customHeight="1" spans="1:16370">
      <c r="A179" s="6">
        <v>175</v>
      </c>
      <c r="B179" s="46"/>
      <c r="C179" s="6" t="s">
        <v>185</v>
      </c>
      <c r="D179" s="46">
        <v>1</v>
      </c>
      <c r="E179" s="46">
        <v>394</v>
      </c>
      <c r="F179" s="47">
        <v>35</v>
      </c>
      <c r="G179" s="46">
        <v>429</v>
      </c>
      <c r="H179" s="46"/>
      <c r="I179" s="31"/>
      <c r="J179" s="31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</row>
    <row r="180" s="39" customFormat="1" ht="33" customHeight="1" spans="1:16370">
      <c r="A180" s="6">
        <v>176</v>
      </c>
      <c r="B180" s="46"/>
      <c r="C180" s="6" t="s">
        <v>186</v>
      </c>
      <c r="D180" s="46">
        <v>1</v>
      </c>
      <c r="E180" s="46">
        <v>394</v>
      </c>
      <c r="F180" s="47"/>
      <c r="G180" s="46">
        <v>394</v>
      </c>
      <c r="H180" s="46"/>
      <c r="I180" s="31"/>
      <c r="J180" s="31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</row>
    <row r="181" s="39" customFormat="1" ht="33" customHeight="1" spans="1:16370">
      <c r="A181" s="6">
        <v>177</v>
      </c>
      <c r="B181" s="46">
        <v>74</v>
      </c>
      <c r="C181" s="6" t="s">
        <v>187</v>
      </c>
      <c r="D181" s="46">
        <v>1</v>
      </c>
      <c r="E181" s="46">
        <v>371</v>
      </c>
      <c r="F181" s="47">
        <v>35</v>
      </c>
      <c r="G181" s="46">
        <v>406</v>
      </c>
      <c r="H181" s="46"/>
      <c r="I181" s="31"/>
      <c r="J181" s="3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</row>
    <row r="182" s="39" customFormat="1" ht="33" customHeight="1" spans="1:16370">
      <c r="A182" s="6">
        <v>178</v>
      </c>
      <c r="B182" s="46">
        <v>75</v>
      </c>
      <c r="C182" s="6" t="s">
        <v>188</v>
      </c>
      <c r="D182" s="46">
        <v>1</v>
      </c>
      <c r="E182" s="46">
        <v>371</v>
      </c>
      <c r="F182" s="47">
        <v>35</v>
      </c>
      <c r="G182" s="46">
        <v>406</v>
      </c>
      <c r="H182" s="46"/>
      <c r="I182" s="31"/>
      <c r="J182" s="31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</row>
    <row r="183" s="39" customFormat="1" ht="33" customHeight="1" spans="1:16370">
      <c r="A183" s="6">
        <v>179</v>
      </c>
      <c r="B183" s="46"/>
      <c r="C183" s="6" t="s">
        <v>189</v>
      </c>
      <c r="D183" s="46">
        <v>1</v>
      </c>
      <c r="E183" s="46">
        <v>371</v>
      </c>
      <c r="F183" s="47">
        <v>35</v>
      </c>
      <c r="G183" s="46">
        <v>406</v>
      </c>
      <c r="H183" s="46"/>
      <c r="I183" s="31"/>
      <c r="J183" s="31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</row>
    <row r="184" s="39" customFormat="1" ht="33" customHeight="1" spans="1:16370">
      <c r="A184" s="6">
        <v>180</v>
      </c>
      <c r="B184" s="46"/>
      <c r="C184" s="6" t="s">
        <v>190</v>
      </c>
      <c r="D184" s="46">
        <v>1</v>
      </c>
      <c r="E184" s="46">
        <v>371</v>
      </c>
      <c r="F184" s="47"/>
      <c r="G184" s="46">
        <v>371</v>
      </c>
      <c r="H184" s="46"/>
      <c r="I184" s="31"/>
      <c r="J184" s="31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</row>
    <row r="185" s="39" customFormat="1" ht="33" customHeight="1" spans="1:16370">
      <c r="A185" s="6">
        <v>181</v>
      </c>
      <c r="B185" s="46">
        <v>76</v>
      </c>
      <c r="C185" s="6" t="s">
        <v>191</v>
      </c>
      <c r="D185" s="46">
        <v>1</v>
      </c>
      <c r="E185" s="46">
        <v>29</v>
      </c>
      <c r="F185" s="47">
        <v>35</v>
      </c>
      <c r="G185" s="46">
        <v>64</v>
      </c>
      <c r="H185" s="46"/>
      <c r="I185" s="31"/>
      <c r="J185" s="31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</row>
    <row r="186" s="39" customFormat="1" ht="33" customHeight="1" spans="1:16370">
      <c r="A186" s="6">
        <v>182</v>
      </c>
      <c r="B186" s="46"/>
      <c r="C186" s="6" t="s">
        <v>192</v>
      </c>
      <c r="D186" s="46">
        <v>1</v>
      </c>
      <c r="E186" s="46">
        <v>29</v>
      </c>
      <c r="F186" s="47"/>
      <c r="G186" s="46">
        <v>29</v>
      </c>
      <c r="H186" s="46"/>
      <c r="I186" s="31"/>
      <c r="J186" s="31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</row>
    <row r="187" s="39" customFormat="1" ht="33" customHeight="1" spans="1:16370">
      <c r="A187" s="6">
        <v>183</v>
      </c>
      <c r="B187" s="46">
        <v>77</v>
      </c>
      <c r="C187" s="6" t="s">
        <v>193</v>
      </c>
      <c r="D187" s="46">
        <v>1</v>
      </c>
      <c r="E187" s="46">
        <v>247</v>
      </c>
      <c r="F187" s="47">
        <v>35</v>
      </c>
      <c r="G187" s="46">
        <v>282</v>
      </c>
      <c r="H187" s="46"/>
      <c r="I187" s="31"/>
      <c r="J187" s="31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</row>
    <row r="188" s="39" customFormat="1" ht="33" customHeight="1" spans="1:16370">
      <c r="A188" s="6">
        <v>184</v>
      </c>
      <c r="B188" s="46"/>
      <c r="C188" s="6" t="s">
        <v>194</v>
      </c>
      <c r="D188" s="46">
        <v>1</v>
      </c>
      <c r="E188" s="46">
        <v>247</v>
      </c>
      <c r="F188" s="47">
        <v>35</v>
      </c>
      <c r="G188" s="46">
        <v>282</v>
      </c>
      <c r="H188" s="46"/>
      <c r="I188" s="31"/>
      <c r="J188" s="31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</row>
    <row r="189" s="39" customFormat="1" ht="33" customHeight="1" spans="1:16370">
      <c r="A189" s="6">
        <v>185</v>
      </c>
      <c r="B189" s="46"/>
      <c r="C189" s="6" t="s">
        <v>195</v>
      </c>
      <c r="D189" s="46">
        <v>1</v>
      </c>
      <c r="E189" s="46">
        <v>247</v>
      </c>
      <c r="F189" s="47"/>
      <c r="G189" s="46">
        <v>247</v>
      </c>
      <c r="H189" s="46"/>
      <c r="I189" s="31"/>
      <c r="J189" s="31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</row>
    <row r="190" s="39" customFormat="1" ht="33" customHeight="1" spans="1:16370">
      <c r="A190" s="6">
        <v>186</v>
      </c>
      <c r="B190" s="46"/>
      <c r="C190" s="6" t="s">
        <v>196</v>
      </c>
      <c r="D190" s="46">
        <v>1</v>
      </c>
      <c r="E190" s="46">
        <v>247</v>
      </c>
      <c r="F190" s="47">
        <v>58</v>
      </c>
      <c r="G190" s="46">
        <v>305</v>
      </c>
      <c r="H190" s="46"/>
      <c r="I190" s="31"/>
      <c r="J190" s="31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</row>
    <row r="191" s="39" customFormat="1" ht="33" customHeight="1" spans="1:16370">
      <c r="A191" s="6">
        <v>187</v>
      </c>
      <c r="B191" s="46">
        <v>78</v>
      </c>
      <c r="C191" s="6" t="s">
        <v>197</v>
      </c>
      <c r="D191" s="46">
        <v>1</v>
      </c>
      <c r="E191" s="46">
        <v>371</v>
      </c>
      <c r="F191" s="47">
        <v>35</v>
      </c>
      <c r="G191" s="46">
        <v>406</v>
      </c>
      <c r="H191" s="46"/>
      <c r="I191" s="31"/>
      <c r="J191" s="3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</row>
    <row r="192" s="39" customFormat="1" ht="33" customHeight="1" spans="1:16370">
      <c r="A192" s="6">
        <v>188</v>
      </c>
      <c r="B192" s="46"/>
      <c r="C192" s="6" t="s">
        <v>198</v>
      </c>
      <c r="D192" s="46">
        <v>1</v>
      </c>
      <c r="E192" s="46">
        <v>371</v>
      </c>
      <c r="F192" s="47">
        <v>35</v>
      </c>
      <c r="G192" s="46">
        <v>406</v>
      </c>
      <c r="H192" s="46"/>
      <c r="I192" s="31"/>
      <c r="J192" s="31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</row>
    <row r="193" s="39" customFormat="1" ht="33" customHeight="1" spans="1:16370">
      <c r="A193" s="6">
        <v>189</v>
      </c>
      <c r="B193" s="46">
        <v>79</v>
      </c>
      <c r="C193" s="6" t="s">
        <v>199</v>
      </c>
      <c r="D193" s="46">
        <v>1</v>
      </c>
      <c r="E193" s="46">
        <v>99</v>
      </c>
      <c r="F193" s="47">
        <v>35</v>
      </c>
      <c r="G193" s="46">
        <v>134</v>
      </c>
      <c r="H193" s="46"/>
      <c r="I193" s="31"/>
      <c r="J193" s="31"/>
      <c r="XEC193"/>
      <c r="XED193"/>
      <c r="XEE193"/>
      <c r="XEF193"/>
      <c r="XEG193"/>
      <c r="XEH193"/>
      <c r="XEI193"/>
      <c r="XEJ193"/>
      <c r="XEK193"/>
      <c r="XEL193"/>
      <c r="XEM193"/>
      <c r="XEN193"/>
      <c r="XEO193"/>
      <c r="XEP193"/>
    </row>
    <row r="194" s="39" customFormat="1" ht="33" customHeight="1" spans="1:16370">
      <c r="A194" s="6">
        <v>190</v>
      </c>
      <c r="B194" s="46"/>
      <c r="C194" s="6" t="s">
        <v>200</v>
      </c>
      <c r="D194" s="46">
        <v>1</v>
      </c>
      <c r="E194" s="46">
        <v>99</v>
      </c>
      <c r="F194" s="47">
        <v>35</v>
      </c>
      <c r="G194" s="46">
        <v>134</v>
      </c>
      <c r="H194" s="46"/>
      <c r="I194" s="31"/>
      <c r="J194" s="31"/>
      <c r="XEC194"/>
      <c r="XED194"/>
      <c r="XEE194"/>
      <c r="XEF194"/>
      <c r="XEG194"/>
      <c r="XEH194"/>
      <c r="XEI194"/>
      <c r="XEJ194"/>
      <c r="XEK194"/>
      <c r="XEL194"/>
      <c r="XEM194"/>
      <c r="XEN194"/>
      <c r="XEO194"/>
      <c r="XEP194"/>
    </row>
    <row r="195" s="39" customFormat="1" ht="33" customHeight="1" spans="1:16370">
      <c r="A195" s="6">
        <v>191</v>
      </c>
      <c r="B195" s="46"/>
      <c r="C195" s="6" t="s">
        <v>201</v>
      </c>
      <c r="D195" s="46">
        <v>1</v>
      </c>
      <c r="E195" s="46">
        <v>99</v>
      </c>
      <c r="F195" s="47"/>
      <c r="G195" s="46">
        <v>99</v>
      </c>
      <c r="H195" s="46"/>
      <c r="I195" s="31"/>
      <c r="J195" s="31"/>
      <c r="XEC195"/>
      <c r="XED195"/>
      <c r="XEE195"/>
      <c r="XEF195"/>
      <c r="XEG195"/>
      <c r="XEH195"/>
      <c r="XEI195"/>
      <c r="XEJ195"/>
      <c r="XEK195"/>
      <c r="XEL195"/>
      <c r="XEM195"/>
      <c r="XEN195"/>
      <c r="XEO195"/>
      <c r="XEP195"/>
    </row>
    <row r="196" s="39" customFormat="1" ht="33" customHeight="1" spans="1:16370">
      <c r="A196" s="6">
        <v>192</v>
      </c>
      <c r="B196" s="46"/>
      <c r="C196" s="6" t="s">
        <v>202</v>
      </c>
      <c r="D196" s="46">
        <v>1</v>
      </c>
      <c r="E196" s="46">
        <v>99</v>
      </c>
      <c r="F196" s="47">
        <v>35</v>
      </c>
      <c r="G196" s="46">
        <v>134</v>
      </c>
      <c r="H196" s="46"/>
      <c r="I196" s="31"/>
      <c r="J196" s="31"/>
      <c r="XEC196"/>
      <c r="XED196"/>
      <c r="XEE196"/>
      <c r="XEF196"/>
      <c r="XEG196"/>
      <c r="XEH196"/>
      <c r="XEI196"/>
      <c r="XEJ196"/>
      <c r="XEK196"/>
      <c r="XEL196"/>
      <c r="XEM196"/>
      <c r="XEN196"/>
      <c r="XEO196"/>
      <c r="XEP196"/>
    </row>
    <row r="197" s="39" customFormat="1" ht="33" customHeight="1" spans="1:16370">
      <c r="A197" s="6">
        <v>193</v>
      </c>
      <c r="B197" s="46"/>
      <c r="C197" s="6" t="s">
        <v>203</v>
      </c>
      <c r="D197" s="46">
        <v>1</v>
      </c>
      <c r="E197" s="46">
        <v>99</v>
      </c>
      <c r="F197" s="47"/>
      <c r="G197" s="46">
        <v>99</v>
      </c>
      <c r="H197" s="46"/>
      <c r="I197" s="31"/>
      <c r="J197" s="31"/>
      <c r="XEC197"/>
      <c r="XED197"/>
      <c r="XEE197"/>
      <c r="XEF197"/>
      <c r="XEG197"/>
      <c r="XEH197"/>
      <c r="XEI197"/>
      <c r="XEJ197"/>
      <c r="XEK197"/>
      <c r="XEL197"/>
      <c r="XEM197"/>
      <c r="XEN197"/>
      <c r="XEO197"/>
      <c r="XEP197"/>
    </row>
    <row r="198" s="39" customFormat="1" ht="33" customHeight="1" spans="1:16370">
      <c r="A198" s="6">
        <v>194</v>
      </c>
      <c r="B198" s="46"/>
      <c r="C198" s="6" t="s">
        <v>204</v>
      </c>
      <c r="D198" s="46">
        <v>1</v>
      </c>
      <c r="E198" s="46">
        <v>99</v>
      </c>
      <c r="F198" s="47">
        <v>35</v>
      </c>
      <c r="G198" s="46">
        <v>134</v>
      </c>
      <c r="H198" s="46"/>
      <c r="I198" s="31"/>
      <c r="J198" s="31"/>
      <c r="XEC198"/>
      <c r="XED198"/>
      <c r="XEE198"/>
      <c r="XEF198"/>
      <c r="XEG198"/>
      <c r="XEH198"/>
      <c r="XEI198"/>
      <c r="XEJ198"/>
      <c r="XEK198"/>
      <c r="XEL198"/>
      <c r="XEM198"/>
      <c r="XEN198"/>
      <c r="XEO198"/>
      <c r="XEP198"/>
    </row>
    <row r="199" s="39" customFormat="1" ht="33" customHeight="1" spans="1:16370">
      <c r="A199" s="6">
        <v>195</v>
      </c>
      <c r="B199" s="46">
        <v>80</v>
      </c>
      <c r="C199" s="6" t="s">
        <v>205</v>
      </c>
      <c r="D199" s="46">
        <v>1</v>
      </c>
      <c r="E199" s="46">
        <v>82</v>
      </c>
      <c r="F199" s="47">
        <v>35</v>
      </c>
      <c r="G199" s="46">
        <v>117</v>
      </c>
      <c r="H199" s="46"/>
      <c r="I199" s="31"/>
      <c r="J199" s="31"/>
      <c r="XEC199"/>
      <c r="XED199"/>
      <c r="XEE199"/>
      <c r="XEF199"/>
      <c r="XEG199"/>
      <c r="XEH199"/>
      <c r="XEI199"/>
      <c r="XEJ199"/>
      <c r="XEK199"/>
      <c r="XEL199"/>
      <c r="XEM199"/>
      <c r="XEN199"/>
      <c r="XEO199"/>
      <c r="XEP199"/>
    </row>
    <row r="200" s="39" customFormat="1" ht="33" customHeight="1" spans="1:16370">
      <c r="A200" s="6">
        <v>196</v>
      </c>
      <c r="B200" s="46"/>
      <c r="C200" s="6" t="s">
        <v>206</v>
      </c>
      <c r="D200" s="46">
        <v>1</v>
      </c>
      <c r="E200" s="46">
        <v>82</v>
      </c>
      <c r="F200" s="47">
        <v>35</v>
      </c>
      <c r="G200" s="46">
        <f>E200+F200</f>
        <v>117</v>
      </c>
      <c r="H200" s="46"/>
      <c r="I200" s="31"/>
      <c r="J200" s="31"/>
      <c r="XEC200"/>
      <c r="XED200"/>
      <c r="XEE200"/>
      <c r="XEF200"/>
      <c r="XEG200"/>
      <c r="XEH200"/>
      <c r="XEI200"/>
      <c r="XEJ200"/>
      <c r="XEK200"/>
      <c r="XEL200"/>
      <c r="XEM200"/>
      <c r="XEN200"/>
      <c r="XEO200"/>
      <c r="XEP200"/>
    </row>
    <row r="201" s="39" customFormat="1" ht="33" customHeight="1" spans="1:16370">
      <c r="A201" s="6">
        <v>197</v>
      </c>
      <c r="B201" s="46"/>
      <c r="C201" s="6" t="s">
        <v>207</v>
      </c>
      <c r="D201" s="46">
        <v>1</v>
      </c>
      <c r="E201" s="46">
        <v>82</v>
      </c>
      <c r="F201" s="47"/>
      <c r="G201" s="46">
        <v>82</v>
      </c>
      <c r="H201" s="46"/>
      <c r="I201" s="31"/>
      <c r="J201" s="31"/>
      <c r="XEC201"/>
      <c r="XED201"/>
      <c r="XEE201"/>
      <c r="XEF201"/>
      <c r="XEG201"/>
      <c r="XEH201"/>
      <c r="XEI201"/>
      <c r="XEJ201"/>
      <c r="XEK201"/>
      <c r="XEL201"/>
      <c r="XEM201"/>
      <c r="XEN201"/>
      <c r="XEO201"/>
      <c r="XEP201"/>
    </row>
    <row r="202" s="39" customFormat="1" ht="33" customHeight="1" spans="1:16370">
      <c r="A202" s="6">
        <v>198</v>
      </c>
      <c r="B202" s="46"/>
      <c r="C202" s="6" t="s">
        <v>208</v>
      </c>
      <c r="D202" s="46">
        <v>1</v>
      </c>
      <c r="E202" s="46">
        <v>82</v>
      </c>
      <c r="F202" s="47">
        <v>35</v>
      </c>
      <c r="G202" s="46">
        <v>117</v>
      </c>
      <c r="H202" s="46"/>
      <c r="I202" s="31"/>
      <c r="J202" s="31"/>
      <c r="XEC202"/>
      <c r="XED202"/>
      <c r="XEE202"/>
      <c r="XEF202"/>
      <c r="XEG202"/>
      <c r="XEH202"/>
      <c r="XEI202"/>
      <c r="XEJ202"/>
      <c r="XEK202"/>
      <c r="XEL202"/>
      <c r="XEM202"/>
      <c r="XEN202"/>
      <c r="XEO202"/>
      <c r="XEP202"/>
    </row>
    <row r="203" s="39" customFormat="1" ht="33" customHeight="1" spans="1:16370">
      <c r="A203" s="6">
        <v>199</v>
      </c>
      <c r="B203" s="46">
        <v>81</v>
      </c>
      <c r="C203" s="6" t="s">
        <v>209</v>
      </c>
      <c r="D203" s="46">
        <v>1</v>
      </c>
      <c r="E203" s="46">
        <v>19</v>
      </c>
      <c r="F203" s="47"/>
      <c r="G203" s="46">
        <v>19</v>
      </c>
      <c r="H203" s="46"/>
      <c r="I203" s="31"/>
      <c r="J203" s="31"/>
      <c r="XEC203"/>
      <c r="XED203"/>
      <c r="XEE203"/>
      <c r="XEF203"/>
      <c r="XEG203"/>
      <c r="XEH203"/>
      <c r="XEI203"/>
      <c r="XEJ203"/>
      <c r="XEK203"/>
      <c r="XEL203"/>
      <c r="XEM203"/>
      <c r="XEN203"/>
      <c r="XEO203"/>
      <c r="XEP203"/>
    </row>
    <row r="204" s="39" customFormat="1" ht="33" customHeight="1" spans="1:16370">
      <c r="A204" s="6">
        <v>200</v>
      </c>
      <c r="B204" s="46"/>
      <c r="C204" s="6" t="s">
        <v>210</v>
      </c>
      <c r="D204" s="46">
        <v>1</v>
      </c>
      <c r="E204" s="46">
        <v>19</v>
      </c>
      <c r="F204" s="47"/>
      <c r="G204" s="46">
        <v>19</v>
      </c>
      <c r="H204" s="46"/>
      <c r="I204" s="31"/>
      <c r="J204" s="31"/>
      <c r="XEC204"/>
      <c r="XED204"/>
      <c r="XEE204"/>
      <c r="XEF204"/>
      <c r="XEG204"/>
      <c r="XEH204"/>
      <c r="XEI204"/>
      <c r="XEJ204"/>
      <c r="XEK204"/>
      <c r="XEL204"/>
      <c r="XEM204"/>
      <c r="XEN204"/>
      <c r="XEO204"/>
      <c r="XEP204"/>
    </row>
    <row r="205" s="39" customFormat="1" ht="33" customHeight="1" spans="1:16370">
      <c r="A205" s="6">
        <v>201</v>
      </c>
      <c r="B205" s="46"/>
      <c r="C205" s="6" t="s">
        <v>211</v>
      </c>
      <c r="D205" s="46">
        <v>1</v>
      </c>
      <c r="E205" s="46">
        <v>19</v>
      </c>
      <c r="F205" s="47">
        <v>35</v>
      </c>
      <c r="G205" s="46">
        <v>54</v>
      </c>
      <c r="H205" s="46"/>
      <c r="I205" s="31"/>
      <c r="J205" s="31"/>
      <c r="XEC205"/>
      <c r="XED205"/>
      <c r="XEE205"/>
      <c r="XEF205"/>
      <c r="XEG205"/>
      <c r="XEH205"/>
      <c r="XEI205"/>
      <c r="XEJ205"/>
      <c r="XEK205"/>
      <c r="XEL205"/>
      <c r="XEM205"/>
      <c r="XEN205"/>
      <c r="XEO205"/>
      <c r="XEP205"/>
    </row>
    <row r="206" s="39" customFormat="1" ht="33" customHeight="1" spans="1:16370">
      <c r="A206" s="6">
        <v>202</v>
      </c>
      <c r="B206" s="46"/>
      <c r="C206" s="6" t="s">
        <v>212</v>
      </c>
      <c r="D206" s="46">
        <v>1</v>
      </c>
      <c r="E206" s="46">
        <v>19</v>
      </c>
      <c r="F206" s="47">
        <v>35</v>
      </c>
      <c r="G206" s="46">
        <v>54</v>
      </c>
      <c r="H206" s="46"/>
      <c r="I206" s="31"/>
      <c r="J206" s="31"/>
      <c r="XEC206"/>
      <c r="XED206"/>
      <c r="XEE206"/>
      <c r="XEF206"/>
      <c r="XEG206"/>
      <c r="XEH206"/>
      <c r="XEI206"/>
      <c r="XEJ206"/>
      <c r="XEK206"/>
      <c r="XEL206"/>
      <c r="XEM206"/>
      <c r="XEN206"/>
      <c r="XEO206"/>
      <c r="XEP206"/>
    </row>
    <row r="207" s="39" customFormat="1" ht="33" customHeight="1" spans="1:16370">
      <c r="A207" s="6">
        <v>203</v>
      </c>
      <c r="B207" s="46"/>
      <c r="C207" s="6" t="s">
        <v>213</v>
      </c>
      <c r="D207" s="46">
        <v>1</v>
      </c>
      <c r="E207" s="46">
        <v>19</v>
      </c>
      <c r="F207" s="47">
        <v>35</v>
      </c>
      <c r="G207" s="46">
        <v>54</v>
      </c>
      <c r="H207" s="46"/>
      <c r="I207" s="31"/>
      <c r="J207" s="31"/>
      <c r="XEC207"/>
      <c r="XED207"/>
      <c r="XEE207"/>
      <c r="XEF207"/>
      <c r="XEG207"/>
      <c r="XEH207"/>
      <c r="XEI207"/>
      <c r="XEJ207"/>
      <c r="XEK207"/>
      <c r="XEL207"/>
      <c r="XEM207"/>
      <c r="XEN207"/>
      <c r="XEO207"/>
      <c r="XEP207"/>
    </row>
    <row r="208" s="39" customFormat="1" ht="33" customHeight="1" spans="1:16370">
      <c r="A208" s="6">
        <v>204</v>
      </c>
      <c r="B208" s="46">
        <v>82</v>
      </c>
      <c r="C208" s="6" t="s">
        <v>214</v>
      </c>
      <c r="D208" s="46">
        <v>1</v>
      </c>
      <c r="E208" s="46">
        <v>204</v>
      </c>
      <c r="F208" s="47"/>
      <c r="G208" s="46">
        <v>204</v>
      </c>
      <c r="H208" s="46"/>
      <c r="I208" s="31"/>
      <c r="J208" s="31"/>
      <c r="XEC208"/>
      <c r="XED208"/>
      <c r="XEE208"/>
      <c r="XEF208"/>
      <c r="XEG208"/>
      <c r="XEH208"/>
      <c r="XEI208"/>
      <c r="XEJ208"/>
      <c r="XEK208"/>
      <c r="XEL208"/>
      <c r="XEM208"/>
      <c r="XEN208"/>
      <c r="XEO208"/>
      <c r="XEP208"/>
    </row>
    <row r="209" s="39" customFormat="1" ht="33" customHeight="1" spans="1:16370">
      <c r="A209" s="6">
        <v>205</v>
      </c>
      <c r="B209" s="46">
        <v>83</v>
      </c>
      <c r="C209" s="6" t="s">
        <v>215</v>
      </c>
      <c r="D209" s="46">
        <v>1</v>
      </c>
      <c r="E209" s="46">
        <v>424</v>
      </c>
      <c r="F209" s="47">
        <v>35</v>
      </c>
      <c r="G209" s="46">
        <v>459</v>
      </c>
      <c r="H209" s="46"/>
      <c r="I209" s="31"/>
      <c r="J209" s="31"/>
      <c r="XEC209"/>
      <c r="XED209"/>
      <c r="XEE209"/>
      <c r="XEF209"/>
      <c r="XEG209"/>
      <c r="XEH209"/>
      <c r="XEI209"/>
      <c r="XEJ209"/>
      <c r="XEK209"/>
      <c r="XEL209"/>
      <c r="XEM209"/>
      <c r="XEN209"/>
      <c r="XEO209"/>
      <c r="XEP209"/>
    </row>
    <row r="210" s="39" customFormat="1" ht="33" customHeight="1" spans="1:16370">
      <c r="A210" s="6">
        <v>206</v>
      </c>
      <c r="B210" s="46"/>
      <c r="C210" s="6" t="s">
        <v>216</v>
      </c>
      <c r="D210" s="46">
        <v>1</v>
      </c>
      <c r="E210" s="46">
        <v>424</v>
      </c>
      <c r="F210" s="47">
        <v>35</v>
      </c>
      <c r="G210" s="46">
        <v>459</v>
      </c>
      <c r="H210" s="46"/>
      <c r="I210" s="31"/>
      <c r="J210" s="31"/>
      <c r="XEC210"/>
      <c r="XED210"/>
      <c r="XEE210"/>
      <c r="XEF210"/>
      <c r="XEG210"/>
      <c r="XEH210"/>
      <c r="XEI210"/>
      <c r="XEJ210"/>
      <c r="XEK210"/>
      <c r="XEL210"/>
      <c r="XEM210"/>
      <c r="XEN210"/>
      <c r="XEO210"/>
      <c r="XEP210"/>
    </row>
    <row r="211" s="39" customFormat="1" ht="33" customHeight="1" spans="1:16370">
      <c r="A211" s="6">
        <v>207</v>
      </c>
      <c r="B211" s="46"/>
      <c r="C211" s="6" t="s">
        <v>217</v>
      </c>
      <c r="D211" s="46">
        <v>1</v>
      </c>
      <c r="E211" s="46">
        <v>424</v>
      </c>
      <c r="F211" s="47"/>
      <c r="G211" s="46">
        <v>424</v>
      </c>
      <c r="H211" s="46"/>
      <c r="I211" s="31"/>
      <c r="J211" s="31"/>
      <c r="XEC211"/>
      <c r="XED211"/>
      <c r="XEE211"/>
      <c r="XEF211"/>
      <c r="XEG211"/>
      <c r="XEH211"/>
      <c r="XEI211"/>
      <c r="XEJ211"/>
      <c r="XEK211"/>
      <c r="XEL211"/>
      <c r="XEM211"/>
      <c r="XEN211"/>
      <c r="XEO211"/>
      <c r="XEP211"/>
    </row>
    <row r="212" s="39" customFormat="1" ht="33" customHeight="1" spans="1:16370">
      <c r="A212" s="6">
        <v>208</v>
      </c>
      <c r="B212" s="46">
        <v>84</v>
      </c>
      <c r="C212" s="6" t="s">
        <v>218</v>
      </c>
      <c r="D212" s="46">
        <v>1</v>
      </c>
      <c r="E212" s="46">
        <v>132</v>
      </c>
      <c r="F212" s="47"/>
      <c r="G212" s="46">
        <v>132</v>
      </c>
      <c r="H212" s="46"/>
      <c r="I212" s="31"/>
      <c r="J212" s="31"/>
      <c r="XEC212"/>
      <c r="XED212"/>
      <c r="XEE212"/>
      <c r="XEF212"/>
      <c r="XEG212"/>
      <c r="XEH212"/>
      <c r="XEI212"/>
      <c r="XEJ212"/>
      <c r="XEK212"/>
      <c r="XEL212"/>
      <c r="XEM212"/>
      <c r="XEN212"/>
      <c r="XEO212"/>
      <c r="XEP212"/>
    </row>
    <row r="213" s="39" customFormat="1" ht="33" customHeight="1" spans="1:16370">
      <c r="A213" s="6">
        <v>209</v>
      </c>
      <c r="B213" s="46"/>
      <c r="C213" s="6" t="s">
        <v>219</v>
      </c>
      <c r="D213" s="46">
        <v>1</v>
      </c>
      <c r="E213" s="46">
        <v>132</v>
      </c>
      <c r="F213" s="47">
        <v>35</v>
      </c>
      <c r="G213" s="46">
        <v>167</v>
      </c>
      <c r="H213" s="46"/>
      <c r="I213" s="31"/>
      <c r="J213" s="31"/>
      <c r="XEC213"/>
      <c r="XED213"/>
      <c r="XEE213"/>
      <c r="XEF213"/>
      <c r="XEG213"/>
      <c r="XEH213"/>
      <c r="XEI213"/>
      <c r="XEJ213"/>
      <c r="XEK213"/>
      <c r="XEL213"/>
      <c r="XEM213"/>
      <c r="XEN213"/>
      <c r="XEO213"/>
      <c r="XEP213"/>
    </row>
    <row r="214" s="39" customFormat="1" ht="33" customHeight="1" spans="1:16370">
      <c r="A214" s="6">
        <v>210</v>
      </c>
      <c r="B214" s="46">
        <v>85</v>
      </c>
      <c r="C214" s="6" t="s">
        <v>220</v>
      </c>
      <c r="D214" s="46">
        <v>1</v>
      </c>
      <c r="E214" s="46">
        <v>20</v>
      </c>
      <c r="F214" s="47"/>
      <c r="G214" s="46">
        <v>20</v>
      </c>
      <c r="H214" s="46"/>
      <c r="I214" s="31"/>
      <c r="J214" s="31"/>
      <c r="XEC214"/>
      <c r="XED214"/>
      <c r="XEE214"/>
      <c r="XEF214"/>
      <c r="XEG214"/>
      <c r="XEH214"/>
      <c r="XEI214"/>
      <c r="XEJ214"/>
      <c r="XEK214"/>
      <c r="XEL214"/>
      <c r="XEM214"/>
      <c r="XEN214"/>
      <c r="XEO214"/>
      <c r="XEP214"/>
    </row>
    <row r="215" s="39" customFormat="1" ht="33" customHeight="1" spans="1:16370">
      <c r="A215" s="6">
        <v>211</v>
      </c>
      <c r="B215" s="46"/>
      <c r="C215" s="6" t="s">
        <v>221</v>
      </c>
      <c r="D215" s="46">
        <v>1</v>
      </c>
      <c r="E215" s="46">
        <v>20</v>
      </c>
      <c r="F215" s="47"/>
      <c r="G215" s="46">
        <v>20</v>
      </c>
      <c r="H215" s="46"/>
      <c r="I215" s="31"/>
      <c r="J215" s="31"/>
      <c r="XEC215"/>
      <c r="XED215"/>
      <c r="XEE215"/>
      <c r="XEF215"/>
      <c r="XEG215"/>
      <c r="XEH215"/>
      <c r="XEI215"/>
      <c r="XEJ215"/>
      <c r="XEK215"/>
      <c r="XEL215"/>
      <c r="XEM215"/>
      <c r="XEN215"/>
      <c r="XEO215"/>
      <c r="XEP215"/>
    </row>
    <row r="216" s="39" customFormat="1" ht="33" customHeight="1" spans="1:16370">
      <c r="A216" s="6">
        <v>212</v>
      </c>
      <c r="B216" s="46"/>
      <c r="C216" s="6" t="s">
        <v>222</v>
      </c>
      <c r="D216" s="46">
        <v>1</v>
      </c>
      <c r="E216" s="46">
        <v>20</v>
      </c>
      <c r="F216" s="47"/>
      <c r="G216" s="46">
        <v>20</v>
      </c>
      <c r="H216" s="46"/>
      <c r="I216" s="31"/>
      <c r="J216" s="31"/>
      <c r="XEC216"/>
      <c r="XED216"/>
      <c r="XEE216"/>
      <c r="XEF216"/>
      <c r="XEG216"/>
      <c r="XEH216"/>
      <c r="XEI216"/>
      <c r="XEJ216"/>
      <c r="XEK216"/>
      <c r="XEL216"/>
      <c r="XEM216"/>
      <c r="XEN216"/>
      <c r="XEO216"/>
      <c r="XEP216"/>
    </row>
    <row r="217" s="39" customFormat="1" ht="33" customHeight="1" spans="1:16370">
      <c r="A217" s="6">
        <v>213</v>
      </c>
      <c r="B217" s="46">
        <v>86</v>
      </c>
      <c r="C217" s="6" t="s">
        <v>223</v>
      </c>
      <c r="D217" s="46">
        <v>1</v>
      </c>
      <c r="E217" s="46">
        <v>171</v>
      </c>
      <c r="F217" s="47"/>
      <c r="G217" s="46">
        <v>171</v>
      </c>
      <c r="H217" s="46"/>
      <c r="I217" s="31"/>
      <c r="J217" s="31"/>
      <c r="XEC217"/>
      <c r="XED217"/>
      <c r="XEE217"/>
      <c r="XEF217"/>
      <c r="XEG217"/>
      <c r="XEH217"/>
      <c r="XEI217"/>
      <c r="XEJ217"/>
      <c r="XEK217"/>
      <c r="XEL217"/>
      <c r="XEM217"/>
      <c r="XEN217"/>
      <c r="XEO217"/>
      <c r="XEP217"/>
    </row>
    <row r="218" s="39" customFormat="1" ht="33" customHeight="1" spans="1:16370">
      <c r="A218" s="6">
        <v>214</v>
      </c>
      <c r="B218" s="46"/>
      <c r="C218" s="6" t="s">
        <v>224</v>
      </c>
      <c r="D218" s="46">
        <v>1</v>
      </c>
      <c r="E218" s="46">
        <v>171</v>
      </c>
      <c r="F218" s="47"/>
      <c r="G218" s="46">
        <v>171</v>
      </c>
      <c r="H218" s="46"/>
      <c r="I218" s="31"/>
      <c r="J218" s="31"/>
      <c r="XEC218"/>
      <c r="XED218"/>
      <c r="XEE218"/>
      <c r="XEF218"/>
      <c r="XEG218"/>
      <c r="XEH218"/>
      <c r="XEI218"/>
      <c r="XEJ218"/>
      <c r="XEK218"/>
      <c r="XEL218"/>
      <c r="XEM218"/>
      <c r="XEN218"/>
      <c r="XEO218"/>
      <c r="XEP218"/>
    </row>
    <row r="219" s="39" customFormat="1" ht="33" customHeight="1" spans="1:16370">
      <c r="A219" s="6">
        <v>215</v>
      </c>
      <c r="B219" s="46"/>
      <c r="C219" s="6" t="s">
        <v>225</v>
      </c>
      <c r="D219" s="46">
        <v>1</v>
      </c>
      <c r="E219" s="46">
        <v>171</v>
      </c>
      <c r="F219" s="47"/>
      <c r="G219" s="46">
        <v>171</v>
      </c>
      <c r="H219" s="46"/>
      <c r="I219" s="31"/>
      <c r="J219" s="31"/>
      <c r="XEC219"/>
      <c r="XED219"/>
      <c r="XEE219"/>
      <c r="XEF219"/>
      <c r="XEG219"/>
      <c r="XEH219"/>
      <c r="XEI219"/>
      <c r="XEJ219"/>
      <c r="XEK219"/>
      <c r="XEL219"/>
      <c r="XEM219"/>
      <c r="XEN219"/>
      <c r="XEO219"/>
      <c r="XEP219"/>
    </row>
    <row r="220" s="39" customFormat="1" ht="33" customHeight="1" spans="1:16370">
      <c r="A220" s="6">
        <v>216</v>
      </c>
      <c r="B220" s="46"/>
      <c r="C220" s="6" t="s">
        <v>226</v>
      </c>
      <c r="D220" s="46">
        <v>1</v>
      </c>
      <c r="E220" s="46">
        <v>171</v>
      </c>
      <c r="F220" s="47">
        <v>35</v>
      </c>
      <c r="G220" s="46">
        <v>206</v>
      </c>
      <c r="H220" s="46"/>
      <c r="I220" s="31"/>
      <c r="J220" s="31"/>
      <c r="XEC220"/>
      <c r="XED220"/>
      <c r="XEE220"/>
      <c r="XEF220"/>
      <c r="XEG220"/>
      <c r="XEH220"/>
      <c r="XEI220"/>
      <c r="XEJ220"/>
      <c r="XEK220"/>
      <c r="XEL220"/>
      <c r="XEM220"/>
      <c r="XEN220"/>
      <c r="XEO220"/>
      <c r="XEP220"/>
    </row>
    <row r="221" s="39" customFormat="1" ht="33" customHeight="1" spans="1:16370">
      <c r="A221" s="6">
        <v>217</v>
      </c>
      <c r="B221" s="46"/>
      <c r="C221" s="6" t="s">
        <v>227</v>
      </c>
      <c r="D221" s="46">
        <v>1</v>
      </c>
      <c r="E221" s="46">
        <v>171</v>
      </c>
      <c r="F221" s="47">
        <v>35</v>
      </c>
      <c r="G221" s="46">
        <v>206</v>
      </c>
      <c r="H221" s="46"/>
      <c r="I221" s="31"/>
      <c r="J221" s="31"/>
      <c r="XEC221"/>
      <c r="XED221"/>
      <c r="XEE221"/>
      <c r="XEF221"/>
      <c r="XEG221"/>
      <c r="XEH221"/>
      <c r="XEI221"/>
      <c r="XEJ221"/>
      <c r="XEK221"/>
      <c r="XEL221"/>
      <c r="XEM221"/>
      <c r="XEN221"/>
      <c r="XEO221"/>
      <c r="XEP221"/>
    </row>
    <row r="222" s="39" customFormat="1" ht="33" customHeight="1" spans="1:16370">
      <c r="A222" s="6">
        <v>218</v>
      </c>
      <c r="B222" s="46">
        <v>87</v>
      </c>
      <c r="C222" s="6" t="s">
        <v>228</v>
      </c>
      <c r="D222" s="46">
        <v>1</v>
      </c>
      <c r="E222" s="46">
        <v>131</v>
      </c>
      <c r="F222" s="47">
        <v>35</v>
      </c>
      <c r="G222" s="46">
        <v>166</v>
      </c>
      <c r="H222" s="46"/>
      <c r="I222" s="31"/>
      <c r="J222" s="31"/>
      <c r="XEC222"/>
      <c r="XED222"/>
      <c r="XEE222"/>
      <c r="XEF222"/>
      <c r="XEG222"/>
      <c r="XEH222"/>
      <c r="XEI222"/>
      <c r="XEJ222"/>
      <c r="XEK222"/>
      <c r="XEL222"/>
      <c r="XEM222"/>
      <c r="XEN222"/>
      <c r="XEO222"/>
      <c r="XEP222"/>
    </row>
    <row r="223" s="39" customFormat="1" ht="33" customHeight="1" spans="1:16370">
      <c r="A223" s="6">
        <v>219</v>
      </c>
      <c r="B223" s="46"/>
      <c r="C223" s="6" t="s">
        <v>229</v>
      </c>
      <c r="D223" s="46">
        <v>1</v>
      </c>
      <c r="E223" s="46">
        <v>131</v>
      </c>
      <c r="F223" s="47"/>
      <c r="G223" s="46">
        <v>131</v>
      </c>
      <c r="H223" s="46"/>
      <c r="I223" s="31"/>
      <c r="J223" s="31"/>
      <c r="XEC223"/>
      <c r="XED223"/>
      <c r="XEE223"/>
      <c r="XEF223"/>
      <c r="XEG223"/>
      <c r="XEH223"/>
      <c r="XEI223"/>
      <c r="XEJ223"/>
      <c r="XEK223"/>
      <c r="XEL223"/>
      <c r="XEM223"/>
      <c r="XEN223"/>
      <c r="XEO223"/>
      <c r="XEP223"/>
    </row>
    <row r="224" s="39" customFormat="1" ht="33" customHeight="1" spans="1:16370">
      <c r="A224" s="6">
        <v>220</v>
      </c>
      <c r="B224" s="46"/>
      <c r="C224" s="6" t="s">
        <v>230</v>
      </c>
      <c r="D224" s="46">
        <v>1</v>
      </c>
      <c r="E224" s="46">
        <v>131</v>
      </c>
      <c r="F224" s="47"/>
      <c r="G224" s="46">
        <v>131</v>
      </c>
      <c r="H224" s="46"/>
      <c r="I224" s="31"/>
      <c r="J224" s="31"/>
      <c r="XEC224"/>
      <c r="XED224"/>
      <c r="XEE224"/>
      <c r="XEF224"/>
      <c r="XEG224"/>
      <c r="XEH224"/>
      <c r="XEI224"/>
      <c r="XEJ224"/>
      <c r="XEK224"/>
      <c r="XEL224"/>
      <c r="XEM224"/>
      <c r="XEN224"/>
      <c r="XEO224"/>
      <c r="XEP224"/>
    </row>
    <row r="225" s="39" customFormat="1" ht="33" customHeight="1" spans="1:16370">
      <c r="A225" s="6">
        <v>221</v>
      </c>
      <c r="B225" s="46"/>
      <c r="C225" s="6" t="s">
        <v>231</v>
      </c>
      <c r="D225" s="46">
        <v>1</v>
      </c>
      <c r="E225" s="46">
        <v>131</v>
      </c>
      <c r="F225" s="47"/>
      <c r="G225" s="46">
        <f>E225</f>
        <v>131</v>
      </c>
      <c r="H225" s="46"/>
      <c r="I225" s="31"/>
      <c r="J225" s="31"/>
      <c r="XEC225"/>
      <c r="XED225"/>
      <c r="XEE225"/>
      <c r="XEF225"/>
      <c r="XEG225"/>
      <c r="XEH225"/>
      <c r="XEI225"/>
      <c r="XEJ225"/>
      <c r="XEK225"/>
      <c r="XEL225"/>
      <c r="XEM225"/>
      <c r="XEN225"/>
      <c r="XEO225"/>
      <c r="XEP225"/>
    </row>
    <row r="226" s="39" customFormat="1" ht="33" customHeight="1" spans="1:16370">
      <c r="A226" s="6">
        <v>222</v>
      </c>
      <c r="B226" s="46">
        <v>88</v>
      </c>
      <c r="C226" s="46" t="s">
        <v>232</v>
      </c>
      <c r="D226" s="46">
        <v>1</v>
      </c>
      <c r="E226" s="46">
        <v>371</v>
      </c>
      <c r="F226" s="47">
        <v>58</v>
      </c>
      <c r="G226" s="46">
        <v>429</v>
      </c>
      <c r="H226" s="46"/>
      <c r="I226" s="31"/>
      <c r="J226" s="31"/>
      <c r="XEC226"/>
      <c r="XED226"/>
      <c r="XEE226"/>
      <c r="XEF226"/>
      <c r="XEG226"/>
      <c r="XEH226"/>
      <c r="XEI226"/>
      <c r="XEJ226"/>
      <c r="XEK226"/>
      <c r="XEL226"/>
      <c r="XEM226"/>
      <c r="XEN226"/>
      <c r="XEO226"/>
      <c r="XEP226"/>
    </row>
    <row r="227" s="39" customFormat="1" ht="33" customHeight="1" spans="1:16370">
      <c r="A227" s="6">
        <v>223</v>
      </c>
      <c r="B227" s="46">
        <v>89</v>
      </c>
      <c r="C227" s="46" t="s">
        <v>233</v>
      </c>
      <c r="D227" s="46">
        <v>1</v>
      </c>
      <c r="E227" s="46">
        <v>371</v>
      </c>
      <c r="F227" s="47"/>
      <c r="G227" s="46">
        <v>371</v>
      </c>
      <c r="H227" s="46"/>
      <c r="I227" s="31"/>
      <c r="J227" s="31"/>
      <c r="XEC227"/>
      <c r="XED227"/>
      <c r="XEE227"/>
      <c r="XEF227"/>
      <c r="XEG227"/>
      <c r="XEH227"/>
      <c r="XEI227"/>
      <c r="XEJ227"/>
      <c r="XEK227"/>
      <c r="XEL227"/>
      <c r="XEM227"/>
      <c r="XEN227"/>
      <c r="XEO227"/>
      <c r="XEP227"/>
    </row>
    <row r="228" s="39" customFormat="1" ht="33" customHeight="1" spans="1:16370">
      <c r="A228" s="6">
        <v>224</v>
      </c>
      <c r="B228" s="46">
        <v>90</v>
      </c>
      <c r="C228" s="46" t="s">
        <v>234</v>
      </c>
      <c r="D228" s="46">
        <v>1</v>
      </c>
      <c r="E228" s="46">
        <v>24</v>
      </c>
      <c r="F228" s="47"/>
      <c r="G228" s="46">
        <v>24</v>
      </c>
      <c r="H228" s="46"/>
      <c r="I228" s="31"/>
      <c r="J228" s="31"/>
      <c r="XEC228"/>
      <c r="XED228"/>
      <c r="XEE228"/>
      <c r="XEF228"/>
      <c r="XEG228"/>
      <c r="XEH228"/>
      <c r="XEI228"/>
      <c r="XEJ228"/>
      <c r="XEK228"/>
      <c r="XEL228"/>
      <c r="XEM228"/>
      <c r="XEN228"/>
      <c r="XEO228"/>
      <c r="XEP228"/>
    </row>
    <row r="229" s="39" customFormat="1" ht="33" customHeight="1" spans="1:16370">
      <c r="A229" s="6">
        <v>225</v>
      </c>
      <c r="B229" s="46">
        <v>91</v>
      </c>
      <c r="C229" s="46" t="s">
        <v>235</v>
      </c>
      <c r="D229" s="46">
        <v>1</v>
      </c>
      <c r="E229" s="46">
        <v>371</v>
      </c>
      <c r="F229" s="47"/>
      <c r="G229" s="46">
        <v>371</v>
      </c>
      <c r="H229" s="46"/>
      <c r="I229" s="31"/>
      <c r="J229" s="31"/>
      <c r="XEC229"/>
      <c r="XED229"/>
      <c r="XEE229"/>
      <c r="XEF229"/>
      <c r="XEG229"/>
      <c r="XEH229"/>
      <c r="XEI229"/>
      <c r="XEJ229"/>
      <c r="XEK229"/>
      <c r="XEL229"/>
      <c r="XEM229"/>
      <c r="XEN229"/>
      <c r="XEO229"/>
      <c r="XEP229"/>
    </row>
    <row r="230" s="39" customFormat="1" ht="33" customHeight="1" spans="1:16370">
      <c r="A230" s="6">
        <v>226</v>
      </c>
      <c r="B230" s="46"/>
      <c r="C230" s="46" t="s">
        <v>236</v>
      </c>
      <c r="D230" s="46">
        <v>1</v>
      </c>
      <c r="E230" s="46">
        <v>371</v>
      </c>
      <c r="F230" s="47">
        <v>35</v>
      </c>
      <c r="G230" s="46">
        <v>406</v>
      </c>
      <c r="H230" s="46"/>
      <c r="I230" s="31"/>
      <c r="J230" s="31"/>
      <c r="XEC230"/>
      <c r="XED230"/>
      <c r="XEE230"/>
      <c r="XEF230"/>
      <c r="XEG230"/>
      <c r="XEH230"/>
      <c r="XEI230"/>
      <c r="XEJ230"/>
      <c r="XEK230"/>
      <c r="XEL230"/>
      <c r="XEM230"/>
      <c r="XEN230"/>
      <c r="XEO230"/>
      <c r="XEP230"/>
    </row>
    <row r="231" s="39" customFormat="1" ht="33" customHeight="1" spans="1:16370">
      <c r="A231" s="6">
        <v>227</v>
      </c>
      <c r="B231" s="46">
        <v>92</v>
      </c>
      <c r="C231" s="46" t="s">
        <v>237</v>
      </c>
      <c r="D231" s="46">
        <v>1</v>
      </c>
      <c r="E231" s="46">
        <v>134</v>
      </c>
      <c r="F231" s="47">
        <v>35</v>
      </c>
      <c r="G231" s="46">
        <v>169</v>
      </c>
      <c r="H231" s="46"/>
      <c r="I231" s="31"/>
      <c r="J231" s="31"/>
      <c r="XEC231"/>
      <c r="XED231"/>
      <c r="XEE231"/>
      <c r="XEF231"/>
      <c r="XEG231"/>
      <c r="XEH231"/>
      <c r="XEI231"/>
      <c r="XEJ231"/>
      <c r="XEK231"/>
      <c r="XEL231"/>
      <c r="XEM231"/>
      <c r="XEN231"/>
      <c r="XEO231"/>
      <c r="XEP231"/>
    </row>
    <row r="232" s="39" customFormat="1" ht="33" customHeight="1" spans="1:16370">
      <c r="A232" s="6">
        <v>228</v>
      </c>
      <c r="B232" s="46"/>
      <c r="C232" s="46" t="s">
        <v>238</v>
      </c>
      <c r="D232" s="46">
        <v>1</v>
      </c>
      <c r="E232" s="46">
        <v>134</v>
      </c>
      <c r="F232" s="47"/>
      <c r="G232" s="46">
        <v>134</v>
      </c>
      <c r="H232" s="46"/>
      <c r="I232" s="31"/>
      <c r="J232" s="31"/>
      <c r="XEC232"/>
      <c r="XED232"/>
      <c r="XEE232"/>
      <c r="XEF232"/>
      <c r="XEG232"/>
      <c r="XEH232"/>
      <c r="XEI232"/>
      <c r="XEJ232"/>
      <c r="XEK232"/>
      <c r="XEL232"/>
      <c r="XEM232"/>
      <c r="XEN232"/>
      <c r="XEO232"/>
      <c r="XEP232"/>
    </row>
    <row r="233" s="39" customFormat="1" ht="33" customHeight="1" spans="1:16370">
      <c r="A233" s="6">
        <v>229</v>
      </c>
      <c r="B233" s="46"/>
      <c r="C233" s="46" t="s">
        <v>239</v>
      </c>
      <c r="D233" s="46">
        <v>1</v>
      </c>
      <c r="E233" s="46">
        <v>134</v>
      </c>
      <c r="F233" s="47"/>
      <c r="G233" s="46">
        <v>134</v>
      </c>
      <c r="H233" s="46"/>
      <c r="I233" s="31"/>
      <c r="J233" s="31"/>
      <c r="XEC233"/>
      <c r="XED233"/>
      <c r="XEE233"/>
      <c r="XEF233"/>
      <c r="XEG233"/>
      <c r="XEH233"/>
      <c r="XEI233"/>
      <c r="XEJ233"/>
      <c r="XEK233"/>
      <c r="XEL233"/>
      <c r="XEM233"/>
      <c r="XEN233"/>
      <c r="XEO233"/>
      <c r="XEP233"/>
    </row>
    <row r="234" s="39" customFormat="1" ht="33" customHeight="1" spans="1:16370">
      <c r="A234" s="6">
        <v>230</v>
      </c>
      <c r="B234" s="46">
        <v>93</v>
      </c>
      <c r="C234" s="46" t="s">
        <v>240</v>
      </c>
      <c r="D234" s="46">
        <v>1</v>
      </c>
      <c r="E234" s="46">
        <v>157</v>
      </c>
      <c r="F234" s="47"/>
      <c r="G234" s="46">
        <v>157</v>
      </c>
      <c r="H234" s="46"/>
      <c r="I234" s="31"/>
      <c r="J234" s="31"/>
      <c r="XEC234"/>
      <c r="XED234"/>
      <c r="XEE234"/>
      <c r="XEF234"/>
      <c r="XEG234"/>
      <c r="XEH234"/>
      <c r="XEI234"/>
      <c r="XEJ234"/>
      <c r="XEK234"/>
      <c r="XEL234"/>
      <c r="XEM234"/>
      <c r="XEN234"/>
      <c r="XEO234"/>
      <c r="XEP234"/>
    </row>
    <row r="235" s="39" customFormat="1" ht="33" customHeight="1" spans="1:16370">
      <c r="A235" s="6">
        <v>231</v>
      </c>
      <c r="B235" s="46"/>
      <c r="C235" s="46" t="s">
        <v>241</v>
      </c>
      <c r="D235" s="46">
        <v>1</v>
      </c>
      <c r="E235" s="46">
        <v>157</v>
      </c>
      <c r="F235" s="47"/>
      <c r="G235" s="46">
        <v>157</v>
      </c>
      <c r="H235" s="46"/>
      <c r="I235" s="31"/>
      <c r="J235" s="31"/>
      <c r="XEC235"/>
      <c r="XED235"/>
      <c r="XEE235"/>
      <c r="XEF235"/>
      <c r="XEG235"/>
      <c r="XEH235"/>
      <c r="XEI235"/>
      <c r="XEJ235"/>
      <c r="XEK235"/>
      <c r="XEL235"/>
      <c r="XEM235"/>
      <c r="XEN235"/>
      <c r="XEO235"/>
      <c r="XEP235"/>
    </row>
    <row r="236" s="39" customFormat="1" ht="33" customHeight="1" spans="1:16370">
      <c r="A236" s="6">
        <v>232</v>
      </c>
      <c r="B236" s="46"/>
      <c r="C236" s="46" t="s">
        <v>242</v>
      </c>
      <c r="D236" s="46">
        <v>1</v>
      </c>
      <c r="E236" s="46">
        <v>157</v>
      </c>
      <c r="F236" s="47"/>
      <c r="G236" s="46">
        <v>157</v>
      </c>
      <c r="H236" s="46"/>
      <c r="I236" s="31"/>
      <c r="J236" s="31"/>
      <c r="XEC236"/>
      <c r="XED236"/>
      <c r="XEE236"/>
      <c r="XEF236"/>
      <c r="XEG236"/>
      <c r="XEH236"/>
      <c r="XEI236"/>
      <c r="XEJ236"/>
      <c r="XEK236"/>
      <c r="XEL236"/>
      <c r="XEM236"/>
      <c r="XEN236"/>
      <c r="XEO236"/>
      <c r="XEP236"/>
    </row>
    <row r="237" s="39" customFormat="1" ht="33" customHeight="1" spans="1:16370">
      <c r="A237" s="6">
        <v>233</v>
      </c>
      <c r="B237" s="46"/>
      <c r="C237" s="46" t="s">
        <v>243</v>
      </c>
      <c r="D237" s="46">
        <v>1</v>
      </c>
      <c r="E237" s="46">
        <v>157</v>
      </c>
      <c r="F237" s="47">
        <v>35</v>
      </c>
      <c r="G237" s="46">
        <v>192</v>
      </c>
      <c r="H237" s="46"/>
      <c r="I237" s="31"/>
      <c r="J237" s="31"/>
      <c r="XEC237"/>
      <c r="XED237"/>
      <c r="XEE237"/>
      <c r="XEF237"/>
      <c r="XEG237"/>
      <c r="XEH237"/>
      <c r="XEI237"/>
      <c r="XEJ237"/>
      <c r="XEK237"/>
      <c r="XEL237"/>
      <c r="XEM237"/>
      <c r="XEN237"/>
      <c r="XEO237"/>
      <c r="XEP237"/>
    </row>
    <row r="238" s="39" customFormat="1" ht="33" customHeight="1" spans="1:16370">
      <c r="A238" s="6">
        <v>234</v>
      </c>
      <c r="B238" s="46">
        <v>94</v>
      </c>
      <c r="C238" s="46" t="s">
        <v>244</v>
      </c>
      <c r="D238" s="46">
        <v>1</v>
      </c>
      <c r="E238" s="46">
        <v>34</v>
      </c>
      <c r="F238" s="47"/>
      <c r="G238" s="46">
        <v>34</v>
      </c>
      <c r="H238" s="46"/>
      <c r="I238" s="31"/>
      <c r="J238" s="31"/>
      <c r="XEC238"/>
      <c r="XED238"/>
      <c r="XEE238"/>
      <c r="XEF238"/>
      <c r="XEG238"/>
      <c r="XEH238"/>
      <c r="XEI238"/>
      <c r="XEJ238"/>
      <c r="XEK238"/>
      <c r="XEL238"/>
      <c r="XEM238"/>
      <c r="XEN238"/>
      <c r="XEO238"/>
      <c r="XEP238"/>
    </row>
    <row r="239" s="39" customFormat="1" ht="33" customHeight="1" spans="1:16370">
      <c r="A239" s="6">
        <v>235</v>
      </c>
      <c r="B239" s="46"/>
      <c r="C239" s="46" t="s">
        <v>245</v>
      </c>
      <c r="D239" s="46">
        <v>1</v>
      </c>
      <c r="E239" s="46">
        <v>34</v>
      </c>
      <c r="F239" s="47"/>
      <c r="G239" s="46">
        <v>34</v>
      </c>
      <c r="H239" s="46"/>
      <c r="I239" s="31"/>
      <c r="J239" s="31"/>
      <c r="XEC239"/>
      <c r="XED239"/>
      <c r="XEE239"/>
      <c r="XEF239"/>
      <c r="XEG239"/>
      <c r="XEH239"/>
      <c r="XEI239"/>
      <c r="XEJ239"/>
      <c r="XEK239"/>
      <c r="XEL239"/>
      <c r="XEM239"/>
      <c r="XEN239"/>
      <c r="XEO239"/>
      <c r="XEP239"/>
    </row>
    <row r="240" s="39" customFormat="1" ht="33" customHeight="1" spans="1:16370">
      <c r="A240" s="6">
        <v>236</v>
      </c>
      <c r="B240" s="46"/>
      <c r="C240" s="46" t="s">
        <v>246</v>
      </c>
      <c r="D240" s="46">
        <v>1</v>
      </c>
      <c r="E240" s="46">
        <v>34</v>
      </c>
      <c r="F240" s="47">
        <v>35</v>
      </c>
      <c r="G240" s="46">
        <v>69</v>
      </c>
      <c r="H240" s="46"/>
      <c r="I240" s="31"/>
      <c r="J240" s="31"/>
      <c r="XEC240"/>
      <c r="XED240"/>
      <c r="XEE240"/>
      <c r="XEF240"/>
      <c r="XEG240"/>
      <c r="XEH240"/>
      <c r="XEI240"/>
      <c r="XEJ240"/>
      <c r="XEK240"/>
      <c r="XEL240"/>
      <c r="XEM240"/>
      <c r="XEN240"/>
      <c r="XEO240"/>
      <c r="XEP240"/>
    </row>
    <row r="241" s="39" customFormat="1" ht="33" customHeight="1" spans="1:16370">
      <c r="A241" s="6">
        <v>237</v>
      </c>
      <c r="B241" s="46"/>
      <c r="C241" s="46" t="s">
        <v>247</v>
      </c>
      <c r="D241" s="46">
        <v>1</v>
      </c>
      <c r="E241" s="46">
        <v>34</v>
      </c>
      <c r="F241" s="47">
        <v>35</v>
      </c>
      <c r="G241" s="46">
        <v>69</v>
      </c>
      <c r="H241" s="46"/>
      <c r="I241" s="31"/>
      <c r="J241" s="31"/>
      <c r="XEC241"/>
      <c r="XED241"/>
      <c r="XEE241"/>
      <c r="XEF241"/>
      <c r="XEG241"/>
      <c r="XEH241"/>
      <c r="XEI241"/>
      <c r="XEJ241"/>
      <c r="XEK241"/>
      <c r="XEL241"/>
      <c r="XEM241"/>
      <c r="XEN241"/>
      <c r="XEO241"/>
      <c r="XEP241"/>
    </row>
    <row r="242" s="40" customFormat="1" ht="33" customHeight="1" spans="1:16370">
      <c r="A242" s="6">
        <v>238</v>
      </c>
      <c r="B242" s="46">
        <v>95</v>
      </c>
      <c r="C242" s="49" t="s">
        <v>248</v>
      </c>
      <c r="D242" s="46">
        <v>1</v>
      </c>
      <c r="E242" s="46">
        <v>262</v>
      </c>
      <c r="F242" s="47"/>
      <c r="G242" s="49">
        <v>262</v>
      </c>
      <c r="H242" s="50"/>
      <c r="I242" s="31"/>
      <c r="J242" s="31"/>
      <c r="XEC242"/>
      <c r="XED242"/>
      <c r="XEE242"/>
      <c r="XEF242"/>
      <c r="XEG242"/>
      <c r="XEH242"/>
      <c r="XEI242"/>
      <c r="XEJ242"/>
      <c r="XEK242"/>
      <c r="XEL242"/>
      <c r="XEM242"/>
      <c r="XEN242"/>
      <c r="XEO242"/>
      <c r="XEP242"/>
    </row>
    <row r="243" s="40" customFormat="1" ht="33" customHeight="1" spans="1:16370">
      <c r="A243" s="6">
        <v>239</v>
      </c>
      <c r="B243" s="46"/>
      <c r="C243" s="49" t="s">
        <v>249</v>
      </c>
      <c r="D243" s="46">
        <v>1</v>
      </c>
      <c r="E243" s="46">
        <v>262</v>
      </c>
      <c r="F243" s="47">
        <v>35</v>
      </c>
      <c r="G243" s="49">
        <v>297</v>
      </c>
      <c r="H243" s="50"/>
      <c r="I243" s="31"/>
      <c r="J243" s="31"/>
      <c r="XEC243"/>
      <c r="XED243"/>
      <c r="XEE243"/>
      <c r="XEF243"/>
      <c r="XEG243"/>
      <c r="XEH243"/>
      <c r="XEI243"/>
      <c r="XEJ243"/>
      <c r="XEK243"/>
      <c r="XEL243"/>
      <c r="XEM243"/>
      <c r="XEN243"/>
      <c r="XEO243"/>
      <c r="XEP243"/>
    </row>
    <row r="244" s="40" customFormat="1" ht="33" customHeight="1" spans="1:16370">
      <c r="A244" s="6">
        <v>240</v>
      </c>
      <c r="B244" s="46"/>
      <c r="C244" s="49" t="s">
        <v>250</v>
      </c>
      <c r="D244" s="46">
        <v>1</v>
      </c>
      <c r="E244" s="46">
        <v>262</v>
      </c>
      <c r="F244" s="47"/>
      <c r="G244" s="49">
        <v>262</v>
      </c>
      <c r="H244" s="50"/>
      <c r="I244" s="31"/>
      <c r="J244" s="31"/>
      <c r="XEC244"/>
      <c r="XED244"/>
      <c r="XEE244"/>
      <c r="XEF244"/>
      <c r="XEG244"/>
      <c r="XEH244"/>
      <c r="XEI244"/>
      <c r="XEJ244"/>
      <c r="XEK244"/>
      <c r="XEL244"/>
      <c r="XEM244"/>
      <c r="XEN244"/>
      <c r="XEO244"/>
      <c r="XEP244"/>
    </row>
    <row r="245" s="32" customFormat="1" ht="12" spans="1:16344">
      <c r="A245" s="6">
        <v>241</v>
      </c>
      <c r="B245" s="23">
        <v>96</v>
      </c>
      <c r="C245" s="10" t="s">
        <v>251</v>
      </c>
      <c r="D245" s="6">
        <v>1</v>
      </c>
      <c r="E245" s="6">
        <v>90</v>
      </c>
      <c r="F245" s="24"/>
      <c r="G245" s="8">
        <f t="shared" ref="G245:G249" si="0">E245+F245</f>
        <v>90</v>
      </c>
      <c r="H245" s="11"/>
      <c r="I245" s="31"/>
      <c r="J245" s="31"/>
      <c r="XDJ245" s="29"/>
      <c r="XDK245" s="29"/>
      <c r="XDL245" s="29"/>
      <c r="XDM245" s="29"/>
      <c r="XDN245" s="29"/>
      <c r="XDO245" s="29"/>
      <c r="XDP245" s="29"/>
    </row>
    <row r="246" s="32" customFormat="1" ht="12" spans="1:16344">
      <c r="A246" s="6">
        <v>242</v>
      </c>
      <c r="B246" s="25"/>
      <c r="C246" s="10" t="s">
        <v>252</v>
      </c>
      <c r="D246" s="6">
        <v>1</v>
      </c>
      <c r="E246" s="6">
        <v>90</v>
      </c>
      <c r="F246" s="24"/>
      <c r="G246" s="8">
        <f t="shared" si="0"/>
        <v>90</v>
      </c>
      <c r="H246" s="11"/>
      <c r="I246" s="31"/>
      <c r="J246" s="31"/>
      <c r="XDJ246" s="29"/>
      <c r="XDK246" s="29"/>
      <c r="XDL246" s="29"/>
      <c r="XDM246" s="29"/>
      <c r="XDN246" s="29"/>
      <c r="XDO246" s="29"/>
      <c r="XDP246" s="29"/>
    </row>
    <row r="247" s="32" customFormat="1" ht="12" spans="1:16344">
      <c r="A247" s="6">
        <v>243</v>
      </c>
      <c r="B247" s="25"/>
      <c r="C247" s="10" t="s">
        <v>253</v>
      </c>
      <c r="D247" s="6">
        <v>1</v>
      </c>
      <c r="E247" s="6">
        <v>90</v>
      </c>
      <c r="F247" s="24">
        <v>35</v>
      </c>
      <c r="G247" s="8">
        <f t="shared" si="0"/>
        <v>125</v>
      </c>
      <c r="H247" s="11"/>
      <c r="I247" s="31"/>
      <c r="J247" s="31"/>
      <c r="XDJ247" s="29"/>
      <c r="XDK247" s="29"/>
      <c r="XDL247" s="29"/>
      <c r="XDM247" s="29"/>
      <c r="XDN247" s="29"/>
      <c r="XDO247" s="29"/>
      <c r="XDP247" s="29"/>
    </row>
    <row r="248" s="32" customFormat="1" ht="12" spans="1:16344">
      <c r="A248" s="6">
        <v>244</v>
      </c>
      <c r="B248" s="25"/>
      <c r="C248" s="10" t="s">
        <v>254</v>
      </c>
      <c r="D248" s="6">
        <v>1</v>
      </c>
      <c r="E248" s="6">
        <v>90</v>
      </c>
      <c r="F248" s="24">
        <v>35</v>
      </c>
      <c r="G248" s="8">
        <f t="shared" si="0"/>
        <v>125</v>
      </c>
      <c r="H248" s="11"/>
      <c r="I248" s="31"/>
      <c r="J248" s="31"/>
      <c r="XDJ248" s="29"/>
      <c r="XDK248" s="29"/>
      <c r="XDL248" s="29"/>
      <c r="XDM248" s="29"/>
      <c r="XDN248" s="29"/>
      <c r="XDO248" s="29"/>
      <c r="XDP248" s="29"/>
    </row>
    <row r="249" s="32" customFormat="1" ht="12" spans="1:16344">
      <c r="A249" s="6">
        <v>245</v>
      </c>
      <c r="B249" s="26"/>
      <c r="C249" s="10" t="s">
        <v>255</v>
      </c>
      <c r="D249" s="6">
        <v>1</v>
      </c>
      <c r="E249" s="6">
        <v>90</v>
      </c>
      <c r="F249" s="24">
        <v>35</v>
      </c>
      <c r="G249" s="8">
        <f t="shared" si="0"/>
        <v>125</v>
      </c>
      <c r="H249" s="11"/>
      <c r="I249" s="31"/>
      <c r="J249" s="31"/>
      <c r="XDJ249" s="29"/>
      <c r="XDK249" s="29"/>
      <c r="XDL249" s="29"/>
      <c r="XDM249" s="29"/>
      <c r="XDN249" s="29"/>
      <c r="XDO249" s="29"/>
      <c r="XDP249" s="29"/>
    </row>
    <row r="250" s="31" customFormat="1" ht="12" spans="1:8">
      <c r="A250" s="6">
        <v>246</v>
      </c>
      <c r="B250" s="6">
        <v>97</v>
      </c>
      <c r="C250" s="6" t="s">
        <v>256</v>
      </c>
      <c r="D250" s="6">
        <v>1</v>
      </c>
      <c r="E250" s="24">
        <v>370</v>
      </c>
      <c r="F250" s="6">
        <v>58</v>
      </c>
      <c r="G250" s="8">
        <v>428</v>
      </c>
      <c r="H250" s="6"/>
    </row>
    <row r="251" s="31" customFormat="1" ht="12" spans="1:8">
      <c r="A251" s="6">
        <v>247</v>
      </c>
      <c r="B251" s="13">
        <v>98</v>
      </c>
      <c r="C251" s="6" t="s">
        <v>257</v>
      </c>
      <c r="D251" s="6">
        <v>1</v>
      </c>
      <c r="E251" s="24">
        <v>370</v>
      </c>
      <c r="F251" s="6"/>
      <c r="G251" s="24">
        <v>370</v>
      </c>
      <c r="H251" s="6"/>
    </row>
    <row r="252" s="31" customFormat="1" ht="12" spans="1:8">
      <c r="A252" s="6">
        <v>248</v>
      </c>
      <c r="B252" s="18"/>
      <c r="C252" s="6" t="s">
        <v>258</v>
      </c>
      <c r="D252" s="6">
        <v>1</v>
      </c>
      <c r="E252" s="24">
        <v>370</v>
      </c>
      <c r="F252" s="6"/>
      <c r="G252" s="24">
        <v>370</v>
      </c>
      <c r="H252" s="6"/>
    </row>
    <row r="253" s="31" customFormat="1" ht="12" spans="1:8">
      <c r="A253" s="6">
        <v>249</v>
      </c>
      <c r="B253" s="18">
        <v>99</v>
      </c>
      <c r="C253" s="6" t="s">
        <v>259</v>
      </c>
      <c r="D253" s="6">
        <v>1</v>
      </c>
      <c r="E253" s="24">
        <v>370</v>
      </c>
      <c r="F253" s="6">
        <v>58</v>
      </c>
      <c r="G253" s="24">
        <v>428</v>
      </c>
      <c r="H253" s="6"/>
    </row>
    <row r="254" s="41" customFormat="1" ht="12" spans="1:10">
      <c r="A254" s="6">
        <v>250</v>
      </c>
      <c r="B254" s="6">
        <v>100</v>
      </c>
      <c r="C254" s="51" t="s">
        <v>260</v>
      </c>
      <c r="D254" s="6">
        <v>1</v>
      </c>
      <c r="E254" s="51">
        <v>234</v>
      </c>
      <c r="F254" s="51">
        <v>0</v>
      </c>
      <c r="G254" s="51">
        <v>234</v>
      </c>
      <c r="H254" s="51"/>
      <c r="I254" s="31"/>
      <c r="J254" s="31"/>
    </row>
    <row r="255" s="41" customFormat="1" ht="12" spans="1:10">
      <c r="A255" s="6">
        <v>251</v>
      </c>
      <c r="B255" s="6">
        <v>101</v>
      </c>
      <c r="C255" s="51" t="s">
        <v>261</v>
      </c>
      <c r="D255" s="6">
        <v>1</v>
      </c>
      <c r="E255" s="51">
        <v>370</v>
      </c>
      <c r="F255" s="51">
        <v>58</v>
      </c>
      <c r="G255" s="51">
        <v>428</v>
      </c>
      <c r="H255" s="51"/>
      <c r="I255" s="31"/>
      <c r="J255" s="31"/>
    </row>
    <row r="256" s="42" customFormat="1" spans="1:16360">
      <c r="A256" s="6">
        <v>252</v>
      </c>
      <c r="B256" s="52">
        <v>102</v>
      </c>
      <c r="C256" s="10" t="s">
        <v>262</v>
      </c>
      <c r="D256" s="6">
        <v>1</v>
      </c>
      <c r="E256" s="10">
        <v>122</v>
      </c>
      <c r="F256" s="53"/>
      <c r="G256" s="10">
        <v>122</v>
      </c>
      <c r="H256" s="54"/>
      <c r="I256" s="31"/>
      <c r="J256" s="31"/>
      <c r="XDS256" s="55"/>
      <c r="XDT256" s="55"/>
      <c r="XDU256" s="55"/>
      <c r="XDV256" s="55"/>
      <c r="XDW256" s="55"/>
      <c r="XDX256" s="55"/>
      <c r="XDY256" s="55"/>
      <c r="XDZ256" s="55"/>
      <c r="XEA256" s="55"/>
      <c r="XEB256" s="55"/>
      <c r="XEC256" s="55"/>
      <c r="XED256" s="55"/>
      <c r="XEE256" s="55"/>
      <c r="XEF256" s="55"/>
    </row>
    <row r="257" s="42" customFormat="1" spans="1:16360">
      <c r="A257" s="6">
        <v>253</v>
      </c>
      <c r="B257" s="52"/>
      <c r="C257" s="10" t="s">
        <v>263</v>
      </c>
      <c r="D257" s="6">
        <v>1</v>
      </c>
      <c r="E257" s="10">
        <v>122</v>
      </c>
      <c r="F257" s="56"/>
      <c r="G257" s="10">
        <v>122</v>
      </c>
      <c r="H257" s="54"/>
      <c r="I257" s="31"/>
      <c r="J257" s="31"/>
      <c r="XDS257" s="55"/>
      <c r="XDT257" s="55"/>
      <c r="XDU257" s="55"/>
      <c r="XDV257" s="55"/>
      <c r="XDW257" s="55"/>
      <c r="XDX257" s="55"/>
      <c r="XDY257" s="55"/>
      <c r="XDZ257" s="55"/>
      <c r="XEA257" s="55"/>
      <c r="XEB257" s="55"/>
      <c r="XEC257" s="55"/>
      <c r="XED257" s="55"/>
      <c r="XEE257" s="55"/>
      <c r="XEF257" s="55"/>
    </row>
    <row r="258" s="42" customFormat="1" spans="1:16360">
      <c r="A258" s="6">
        <v>254</v>
      </c>
      <c r="B258" s="52"/>
      <c r="C258" s="10" t="s">
        <v>264</v>
      </c>
      <c r="D258" s="6">
        <v>1</v>
      </c>
      <c r="E258" s="10">
        <v>122</v>
      </c>
      <c r="F258" s="56"/>
      <c r="G258" s="10">
        <v>122</v>
      </c>
      <c r="H258" s="54"/>
      <c r="I258" s="31"/>
      <c r="J258" s="31"/>
      <c r="XDS258" s="55"/>
      <c r="XDT258" s="55"/>
      <c r="XDU258" s="55"/>
      <c r="XDV258" s="55"/>
      <c r="XDW258" s="55"/>
      <c r="XDX258" s="55"/>
      <c r="XDY258" s="55"/>
      <c r="XDZ258" s="55"/>
      <c r="XEA258" s="55"/>
      <c r="XEB258" s="55"/>
      <c r="XEC258" s="55"/>
      <c r="XED258" s="55"/>
      <c r="XEE258" s="55"/>
      <c r="XEF258" s="55"/>
    </row>
    <row r="259" s="42" customFormat="1" spans="1:16360">
      <c r="A259" s="6">
        <v>255</v>
      </c>
      <c r="B259" s="52"/>
      <c r="C259" s="10" t="s">
        <v>265</v>
      </c>
      <c r="D259" s="6">
        <v>1</v>
      </c>
      <c r="E259" s="10">
        <v>122</v>
      </c>
      <c r="F259" s="56">
        <v>35</v>
      </c>
      <c r="G259" s="10">
        <v>157</v>
      </c>
      <c r="H259" s="54"/>
      <c r="I259" s="31"/>
      <c r="J259" s="31"/>
      <c r="XDS259" s="55"/>
      <c r="XDT259" s="55"/>
      <c r="XDU259" s="55"/>
      <c r="XDV259" s="55"/>
      <c r="XDW259" s="55"/>
      <c r="XDX259" s="55"/>
      <c r="XDY259" s="55"/>
      <c r="XDZ259" s="55"/>
      <c r="XEA259" s="55"/>
      <c r="XEB259" s="55"/>
      <c r="XEC259" s="55"/>
      <c r="XED259" s="55"/>
      <c r="XEE259" s="55"/>
      <c r="XEF259" s="55"/>
    </row>
    <row r="260" s="42" customFormat="1" spans="1:16360">
      <c r="A260" s="6">
        <v>256</v>
      </c>
      <c r="B260" s="52">
        <v>103</v>
      </c>
      <c r="C260" s="10" t="s">
        <v>266</v>
      </c>
      <c r="D260" s="6">
        <v>1</v>
      </c>
      <c r="E260" s="10">
        <v>251</v>
      </c>
      <c r="F260" s="53"/>
      <c r="G260" s="10">
        <v>251</v>
      </c>
      <c r="H260" s="54"/>
      <c r="I260" s="31"/>
      <c r="J260" s="31"/>
      <c r="XDS260" s="55"/>
      <c r="XDT260" s="55"/>
      <c r="XDU260" s="55"/>
      <c r="XDV260" s="55"/>
      <c r="XDW260" s="55"/>
      <c r="XDX260" s="55"/>
      <c r="XDY260" s="55"/>
      <c r="XDZ260" s="55"/>
      <c r="XEA260" s="55"/>
      <c r="XEB260" s="55"/>
      <c r="XEC260" s="55"/>
      <c r="XED260" s="55"/>
      <c r="XEE260" s="55"/>
      <c r="XEF260" s="55"/>
    </row>
    <row r="261" s="42" customFormat="1" spans="1:16360">
      <c r="A261" s="6">
        <v>257</v>
      </c>
      <c r="B261" s="52"/>
      <c r="C261" s="10" t="s">
        <v>267</v>
      </c>
      <c r="D261" s="6">
        <v>1</v>
      </c>
      <c r="E261" s="10">
        <v>251</v>
      </c>
      <c r="F261" s="56"/>
      <c r="G261" s="10">
        <v>251</v>
      </c>
      <c r="H261" s="54"/>
      <c r="I261" s="31"/>
      <c r="J261" s="31"/>
      <c r="XDS261" s="55"/>
      <c r="XDT261" s="55"/>
      <c r="XDU261" s="55"/>
      <c r="XDV261" s="55"/>
      <c r="XDW261" s="55"/>
      <c r="XDX261" s="55"/>
      <c r="XDY261" s="55"/>
      <c r="XDZ261" s="55"/>
      <c r="XEA261" s="55"/>
      <c r="XEB261" s="55"/>
      <c r="XEC261" s="55"/>
      <c r="XED261" s="55"/>
      <c r="XEE261" s="55"/>
      <c r="XEF261" s="55"/>
    </row>
    <row r="262" s="42" customFormat="1" spans="1:16360">
      <c r="A262" s="6">
        <v>258</v>
      </c>
      <c r="B262" s="52"/>
      <c r="C262" s="10" t="s">
        <v>268</v>
      </c>
      <c r="D262" s="6">
        <v>1</v>
      </c>
      <c r="E262" s="10">
        <v>251</v>
      </c>
      <c r="F262" s="56"/>
      <c r="G262" s="10">
        <v>251</v>
      </c>
      <c r="H262" s="54"/>
      <c r="I262" s="31"/>
      <c r="J262" s="31"/>
      <c r="XDS262" s="55"/>
      <c r="XDT262" s="55"/>
      <c r="XDU262" s="55"/>
      <c r="XDV262" s="55"/>
      <c r="XDW262" s="55"/>
      <c r="XDX262" s="55"/>
      <c r="XDY262" s="55"/>
      <c r="XDZ262" s="55"/>
      <c r="XEA262" s="55"/>
      <c r="XEB262" s="55"/>
      <c r="XEC262" s="55"/>
      <c r="XED262" s="55"/>
      <c r="XEE262" s="55"/>
      <c r="XEF262" s="55"/>
    </row>
    <row r="263" s="42" customFormat="1" spans="1:16360">
      <c r="A263" s="6">
        <v>259</v>
      </c>
      <c r="B263" s="52">
        <v>104</v>
      </c>
      <c r="C263" s="10" t="s">
        <v>269</v>
      </c>
      <c r="D263" s="6">
        <v>1</v>
      </c>
      <c r="E263" s="56">
        <v>122</v>
      </c>
      <c r="F263" s="56">
        <v>58</v>
      </c>
      <c r="G263" s="10">
        <v>180</v>
      </c>
      <c r="H263" s="54"/>
      <c r="I263" s="31"/>
      <c r="J263" s="31"/>
      <c r="XDS263" s="55"/>
      <c r="XDT263" s="55"/>
      <c r="XDU263" s="55"/>
      <c r="XDV263" s="55"/>
      <c r="XDW263" s="55"/>
      <c r="XDX263" s="55"/>
      <c r="XDY263" s="55"/>
      <c r="XDZ263" s="55"/>
      <c r="XEA263" s="55"/>
      <c r="XEB263" s="55"/>
      <c r="XEC263" s="55"/>
      <c r="XED263" s="55"/>
      <c r="XEE263" s="55"/>
      <c r="XEF263" s="55"/>
    </row>
    <row r="264" s="33" customFormat="1" ht="39" customHeight="1" spans="1:10">
      <c r="A264" s="6">
        <v>260</v>
      </c>
      <c r="B264" s="6">
        <v>105</v>
      </c>
      <c r="C264" s="6" t="s">
        <v>270</v>
      </c>
      <c r="D264" s="6">
        <v>1</v>
      </c>
      <c r="E264" s="6">
        <v>12</v>
      </c>
      <c r="F264" s="28">
        <v>35</v>
      </c>
      <c r="G264" s="6">
        <v>47</v>
      </c>
      <c r="H264" s="6"/>
      <c r="I264" s="31"/>
      <c r="J264" s="31"/>
    </row>
    <row r="265" s="33" customFormat="1" ht="29" customHeight="1" spans="1:10">
      <c r="A265" s="6">
        <v>261</v>
      </c>
      <c r="B265" s="6"/>
      <c r="C265" s="6" t="s">
        <v>271</v>
      </c>
      <c r="D265" s="6">
        <v>1</v>
      </c>
      <c r="E265" s="6">
        <v>12</v>
      </c>
      <c r="F265" s="28">
        <v>35</v>
      </c>
      <c r="G265" s="6">
        <v>47</v>
      </c>
      <c r="H265" s="6"/>
      <c r="I265" s="31"/>
      <c r="J265" s="31"/>
    </row>
    <row r="266" s="33" customFormat="1" ht="25" customHeight="1" spans="1:10">
      <c r="A266" s="6">
        <v>262</v>
      </c>
      <c r="B266" s="6"/>
      <c r="C266" s="6" t="s">
        <v>272</v>
      </c>
      <c r="D266" s="6">
        <v>1</v>
      </c>
      <c r="E266" s="6">
        <v>12</v>
      </c>
      <c r="F266" s="28"/>
      <c r="G266" s="6">
        <v>12</v>
      </c>
      <c r="H266" s="6"/>
      <c r="I266" s="31"/>
      <c r="J266" s="31"/>
    </row>
    <row r="267" s="33" customFormat="1" ht="25" customHeight="1" spans="1:10">
      <c r="A267" s="6">
        <v>263</v>
      </c>
      <c r="B267" s="6">
        <v>106</v>
      </c>
      <c r="C267" s="6" t="s">
        <v>273</v>
      </c>
      <c r="D267" s="6">
        <v>1</v>
      </c>
      <c r="E267" s="6">
        <v>40</v>
      </c>
      <c r="F267" s="28"/>
      <c r="G267" s="6">
        <v>40</v>
      </c>
      <c r="H267" s="6"/>
      <c r="I267" s="31"/>
      <c r="J267" s="31"/>
    </row>
    <row r="268" s="33" customFormat="1" ht="30" customHeight="1" spans="1:10">
      <c r="A268" s="6">
        <v>264</v>
      </c>
      <c r="B268" s="6"/>
      <c r="C268" s="6" t="s">
        <v>274</v>
      </c>
      <c r="D268" s="6">
        <v>1</v>
      </c>
      <c r="E268" s="6">
        <v>40</v>
      </c>
      <c r="F268" s="28">
        <v>35</v>
      </c>
      <c r="G268" s="6">
        <v>75</v>
      </c>
      <c r="H268" s="6"/>
      <c r="I268" s="31"/>
      <c r="J268" s="31"/>
    </row>
    <row r="269" s="33" customFormat="1" ht="22" customHeight="1" spans="1:10">
      <c r="A269" s="6">
        <v>265</v>
      </c>
      <c r="B269" s="6"/>
      <c r="C269" s="6" t="s">
        <v>275</v>
      </c>
      <c r="D269" s="6">
        <v>1</v>
      </c>
      <c r="E269" s="6">
        <v>40</v>
      </c>
      <c r="F269" s="28">
        <v>35</v>
      </c>
      <c r="G269" s="6">
        <v>75</v>
      </c>
      <c r="H269" s="6"/>
      <c r="I269" s="31"/>
      <c r="J269" s="31"/>
    </row>
    <row r="270" s="33" customFormat="1" ht="12" spans="1:10">
      <c r="A270" s="6">
        <v>266</v>
      </c>
      <c r="B270" s="6">
        <v>107</v>
      </c>
      <c r="C270" s="6" t="s">
        <v>276</v>
      </c>
      <c r="D270" s="6">
        <v>1</v>
      </c>
      <c r="E270" s="28">
        <v>507</v>
      </c>
      <c r="F270" s="28">
        <v>58</v>
      </c>
      <c r="G270" s="6">
        <v>565</v>
      </c>
      <c r="H270" s="6"/>
      <c r="I270" s="31"/>
      <c r="J270" s="31"/>
    </row>
    <row r="271" s="43" customFormat="1" ht="12" spans="1:8">
      <c r="A271" s="6">
        <v>267</v>
      </c>
      <c r="B271" s="51">
        <v>108</v>
      </c>
      <c r="C271" s="51" t="s">
        <v>277</v>
      </c>
      <c r="D271" s="6">
        <v>1</v>
      </c>
      <c r="E271" s="51">
        <v>370</v>
      </c>
      <c r="F271" s="51">
        <v>35</v>
      </c>
      <c r="G271" s="51">
        <f>E271+F271</f>
        <v>405</v>
      </c>
      <c r="H271" s="28"/>
    </row>
  </sheetData>
  <autoFilter ref="A4:XEP271"/>
  <mergeCells count="78">
    <mergeCell ref="A1:H1"/>
    <mergeCell ref="A2:G2"/>
    <mergeCell ref="D3:G3"/>
    <mergeCell ref="A3:A4"/>
    <mergeCell ref="B3:B4"/>
    <mergeCell ref="B5:B6"/>
    <mergeCell ref="B7:B12"/>
    <mergeCell ref="B13:B15"/>
    <mergeCell ref="B16:B18"/>
    <mergeCell ref="B20:B21"/>
    <mergeCell ref="B24:B25"/>
    <mergeCell ref="B26:B27"/>
    <mergeCell ref="B28:B29"/>
    <mergeCell ref="B30:B32"/>
    <mergeCell ref="B34:B37"/>
    <mergeCell ref="B38:B39"/>
    <mergeCell ref="B41:B44"/>
    <mergeCell ref="B46:B48"/>
    <mergeCell ref="B49:B53"/>
    <mergeCell ref="B55:B56"/>
    <mergeCell ref="B58:B59"/>
    <mergeCell ref="B60:B61"/>
    <mergeCell ref="B62:B64"/>
    <mergeCell ref="B66:B68"/>
    <mergeCell ref="B69:B70"/>
    <mergeCell ref="B71:B72"/>
    <mergeCell ref="B78:B80"/>
    <mergeCell ref="B84:B85"/>
    <mergeCell ref="B86:B87"/>
    <mergeCell ref="B89:B91"/>
    <mergeCell ref="B92:B94"/>
    <mergeCell ref="B95:B98"/>
    <mergeCell ref="B99:B101"/>
    <mergeCell ref="B102:B105"/>
    <mergeCell ref="B107:B110"/>
    <mergeCell ref="B111:B113"/>
    <mergeCell ref="B114:B117"/>
    <mergeCell ref="B118:B121"/>
    <mergeCell ref="B122:B124"/>
    <mergeCell ref="B125:B127"/>
    <mergeCell ref="B129:B130"/>
    <mergeCell ref="B131:B135"/>
    <mergeCell ref="B138:B139"/>
    <mergeCell ref="B140:B143"/>
    <mergeCell ref="B145:B149"/>
    <mergeCell ref="B150:B154"/>
    <mergeCell ref="B155:B158"/>
    <mergeCell ref="B160:B162"/>
    <mergeCell ref="B163:B166"/>
    <mergeCell ref="B167:B168"/>
    <mergeCell ref="B170:B174"/>
    <mergeCell ref="B175:B176"/>
    <mergeCell ref="B177:B180"/>
    <mergeCell ref="B182:B184"/>
    <mergeCell ref="B185:B186"/>
    <mergeCell ref="B187:B190"/>
    <mergeCell ref="B191:B192"/>
    <mergeCell ref="B193:B198"/>
    <mergeCell ref="B199:B202"/>
    <mergeCell ref="B203:B207"/>
    <mergeCell ref="B209:B211"/>
    <mergeCell ref="B212:B213"/>
    <mergeCell ref="B214:B216"/>
    <mergeCell ref="B217:B221"/>
    <mergeCell ref="B222:B225"/>
    <mergeCell ref="B229:B230"/>
    <mergeCell ref="B231:B233"/>
    <mergeCell ref="B234:B237"/>
    <mergeCell ref="B238:B241"/>
    <mergeCell ref="B242:B244"/>
    <mergeCell ref="B245:B249"/>
    <mergeCell ref="B251:B252"/>
    <mergeCell ref="B256:B259"/>
    <mergeCell ref="B260:B262"/>
    <mergeCell ref="B264:B266"/>
    <mergeCell ref="B267:B269"/>
    <mergeCell ref="C3:C4"/>
    <mergeCell ref="H3:H4"/>
  </mergeCells>
  <conditionalFormatting sqref="B92">
    <cfRule type="duplicateValues" dxfId="0" priority="2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8"/>
  <sheetViews>
    <sheetView workbookViewId="0">
      <selection activeCell="K1" sqref="K$1:K$1048576"/>
    </sheetView>
  </sheetViews>
  <sheetFormatPr defaultColWidth="9" defaultRowHeight="13.5"/>
  <cols>
    <col min="1" max="1" width="11.125" customWidth="1"/>
    <col min="3" max="3" width="24.125" customWidth="1"/>
  </cols>
  <sheetData>
    <row r="1" ht="25.5" spans="1:11">
      <c r="A1" s="1" t="s">
        <v>278</v>
      </c>
      <c r="B1" s="1"/>
      <c r="C1" s="1"/>
      <c r="D1" s="1"/>
      <c r="E1" s="1"/>
      <c r="F1" s="1"/>
      <c r="G1" s="1"/>
      <c r="H1" s="1"/>
      <c r="I1" s="30"/>
      <c r="J1" s="30"/>
      <c r="K1" s="30"/>
    </row>
    <row r="2" ht="17.25" spans="1:11">
      <c r="A2" s="2" t="s">
        <v>279</v>
      </c>
      <c r="B2" s="2"/>
      <c r="C2" s="2"/>
      <c r="D2" s="2"/>
      <c r="E2" s="2"/>
      <c r="F2" s="2"/>
      <c r="G2" s="2"/>
      <c r="H2" s="3"/>
      <c r="I2" s="3"/>
      <c r="J2" s="3"/>
      <c r="K2" s="3"/>
    </row>
    <row r="3" ht="18" spans="1:11">
      <c r="A3" s="4" t="s">
        <v>2</v>
      </c>
      <c r="B3" s="4" t="s">
        <v>3</v>
      </c>
      <c r="C3" s="4" t="s">
        <v>4</v>
      </c>
      <c r="D3" s="4" t="s">
        <v>280</v>
      </c>
      <c r="E3" s="4"/>
      <c r="F3" s="4"/>
      <c r="G3" s="4"/>
      <c r="H3" s="5" t="s">
        <v>6</v>
      </c>
      <c r="I3" s="3"/>
      <c r="J3" s="3"/>
      <c r="K3" s="3"/>
    </row>
    <row r="4" ht="36" spans="1:11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  <c r="I4" s="3"/>
      <c r="J4" s="3"/>
      <c r="K4" s="3"/>
    </row>
    <row r="5" ht="24" spans="1:11">
      <c r="A5" s="6">
        <v>5</v>
      </c>
      <c r="B5" s="6"/>
      <c r="C5" s="6" t="s">
        <v>15</v>
      </c>
      <c r="D5" s="6">
        <v>1</v>
      </c>
      <c r="E5" s="6">
        <v>111</v>
      </c>
      <c r="F5" s="7">
        <v>35</v>
      </c>
      <c r="G5" s="8">
        <v>146</v>
      </c>
      <c r="H5" s="8"/>
      <c r="I5" s="31"/>
      <c r="J5" s="31"/>
      <c r="K5" s="31"/>
    </row>
    <row r="6" spans="1:11">
      <c r="A6" s="6">
        <v>8</v>
      </c>
      <c r="B6" s="6"/>
      <c r="C6" s="6" t="s">
        <v>18</v>
      </c>
      <c r="D6" s="6">
        <v>1</v>
      </c>
      <c r="E6" s="6">
        <v>111</v>
      </c>
      <c r="F6" s="7">
        <v>35</v>
      </c>
      <c r="G6" s="8">
        <v>146</v>
      </c>
      <c r="H6" s="8"/>
      <c r="I6" s="31"/>
      <c r="J6" s="31"/>
      <c r="K6" s="31"/>
    </row>
    <row r="7" spans="1:11">
      <c r="A7" s="6">
        <v>9</v>
      </c>
      <c r="B7" s="6">
        <v>3</v>
      </c>
      <c r="C7" s="6" t="s">
        <v>19</v>
      </c>
      <c r="D7" s="6">
        <v>1</v>
      </c>
      <c r="E7" s="6">
        <v>93</v>
      </c>
      <c r="F7" s="7">
        <v>58</v>
      </c>
      <c r="G7" s="8">
        <v>151</v>
      </c>
      <c r="H7" s="8"/>
      <c r="I7" s="31"/>
      <c r="J7" s="31"/>
      <c r="K7" s="31"/>
    </row>
    <row r="8" ht="24" spans="1:11">
      <c r="A8" s="6">
        <v>11</v>
      </c>
      <c r="B8" s="6"/>
      <c r="C8" s="6" t="s">
        <v>21</v>
      </c>
      <c r="D8" s="6">
        <v>1</v>
      </c>
      <c r="E8" s="6">
        <v>93</v>
      </c>
      <c r="F8" s="7">
        <v>35</v>
      </c>
      <c r="G8" s="8">
        <v>128</v>
      </c>
      <c r="H8" s="8"/>
      <c r="I8" s="31"/>
      <c r="J8" s="31"/>
      <c r="K8" s="31"/>
    </row>
    <row r="9" ht="24" spans="1:11">
      <c r="A9" s="6">
        <v>14</v>
      </c>
      <c r="B9" s="6"/>
      <c r="C9" s="6" t="s">
        <v>24</v>
      </c>
      <c r="D9" s="6">
        <v>1</v>
      </c>
      <c r="E9" s="8">
        <v>333</v>
      </c>
      <c r="F9" s="8">
        <v>35</v>
      </c>
      <c r="G9" s="8">
        <v>368</v>
      </c>
      <c r="H9" s="8"/>
      <c r="I9" s="31"/>
      <c r="J9" s="31"/>
      <c r="K9" s="31"/>
    </row>
    <row r="10" spans="1:11">
      <c r="A10" s="6">
        <v>15</v>
      </c>
      <c r="B10" s="6">
        <v>5</v>
      </c>
      <c r="C10" s="6" t="s">
        <v>26</v>
      </c>
      <c r="D10" s="6">
        <v>1</v>
      </c>
      <c r="E10" s="6">
        <v>161</v>
      </c>
      <c r="F10" s="7">
        <v>35</v>
      </c>
      <c r="G10" s="8">
        <v>196</v>
      </c>
      <c r="H10" s="8"/>
      <c r="I10" s="31"/>
      <c r="J10" s="31"/>
      <c r="K10" s="31"/>
    </row>
    <row r="11" ht="24" spans="1:11">
      <c r="A11" s="6">
        <v>17</v>
      </c>
      <c r="B11" s="6">
        <v>6</v>
      </c>
      <c r="C11" s="6" t="s">
        <v>28</v>
      </c>
      <c r="D11" s="6">
        <v>1</v>
      </c>
      <c r="E11" s="6">
        <v>371</v>
      </c>
      <c r="F11" s="7">
        <v>35</v>
      </c>
      <c r="G11" s="8">
        <v>406</v>
      </c>
      <c r="H11" s="8"/>
      <c r="I11" s="31"/>
      <c r="J11" s="31"/>
      <c r="K11" s="31"/>
    </row>
    <row r="12" ht="24" spans="1:11">
      <c r="A12" s="6">
        <v>18</v>
      </c>
      <c r="B12" s="6">
        <v>7</v>
      </c>
      <c r="C12" s="6" t="s">
        <v>29</v>
      </c>
      <c r="D12" s="6">
        <v>1</v>
      </c>
      <c r="E12" s="6">
        <v>371</v>
      </c>
      <c r="F12" s="7">
        <v>58</v>
      </c>
      <c r="G12" s="8">
        <v>429</v>
      </c>
      <c r="H12" s="8"/>
      <c r="I12" s="31"/>
      <c r="J12" s="31"/>
      <c r="K12" s="31"/>
    </row>
    <row r="13" spans="1:11">
      <c r="A13" s="6">
        <v>19</v>
      </c>
      <c r="B13" s="6">
        <v>8</v>
      </c>
      <c r="C13" s="6" t="s">
        <v>30</v>
      </c>
      <c r="D13" s="6">
        <v>1</v>
      </c>
      <c r="E13" s="6">
        <v>371</v>
      </c>
      <c r="F13" s="7">
        <v>35</v>
      </c>
      <c r="G13" s="6">
        <v>406</v>
      </c>
      <c r="H13" s="8"/>
      <c r="I13" s="31"/>
      <c r="J13" s="31"/>
      <c r="K13" s="31"/>
    </row>
    <row r="14" ht="24" spans="1:11">
      <c r="A14" s="6">
        <v>23</v>
      </c>
      <c r="B14" s="6">
        <v>10</v>
      </c>
      <c r="C14" s="6" t="s">
        <v>34</v>
      </c>
      <c r="D14" s="6">
        <v>1</v>
      </c>
      <c r="E14" s="6">
        <v>93</v>
      </c>
      <c r="F14" s="7">
        <v>35</v>
      </c>
      <c r="G14" s="8">
        <v>128</v>
      </c>
      <c r="H14" s="8"/>
      <c r="I14" s="31"/>
      <c r="J14" s="31"/>
      <c r="K14" s="31"/>
    </row>
    <row r="15" spans="1:11">
      <c r="A15" s="6">
        <v>25</v>
      </c>
      <c r="B15" s="6">
        <v>11</v>
      </c>
      <c r="C15" s="6" t="s">
        <v>36</v>
      </c>
      <c r="D15" s="6">
        <v>1</v>
      </c>
      <c r="E15" s="6">
        <v>110</v>
      </c>
      <c r="F15" s="7">
        <v>35</v>
      </c>
      <c r="G15" s="8">
        <v>145</v>
      </c>
      <c r="H15" s="8"/>
      <c r="I15" s="31"/>
      <c r="J15" s="31"/>
      <c r="K15" s="31"/>
    </row>
    <row r="16" spans="1:11">
      <c r="A16" s="6">
        <v>26</v>
      </c>
      <c r="B16" s="6"/>
      <c r="C16" s="6" t="s">
        <v>37</v>
      </c>
      <c r="D16" s="6">
        <v>1</v>
      </c>
      <c r="E16" s="6">
        <v>110</v>
      </c>
      <c r="F16" s="7">
        <v>35</v>
      </c>
      <c r="G16" s="8">
        <v>145</v>
      </c>
      <c r="H16" s="8"/>
      <c r="I16" s="31"/>
      <c r="J16" s="31"/>
      <c r="K16" s="31"/>
    </row>
    <row r="17" ht="24" spans="1:11">
      <c r="A17" s="6">
        <v>28</v>
      </c>
      <c r="B17" s="6">
        <v>12</v>
      </c>
      <c r="C17" s="6" t="s">
        <v>39</v>
      </c>
      <c r="D17" s="6">
        <v>1</v>
      </c>
      <c r="E17" s="6">
        <v>370</v>
      </c>
      <c r="F17" s="7">
        <v>35</v>
      </c>
      <c r="G17" s="8">
        <v>405</v>
      </c>
      <c r="H17" s="8"/>
      <c r="I17" s="31"/>
      <c r="J17" s="31"/>
      <c r="K17" s="31"/>
    </row>
    <row r="18" ht="24" spans="1:11">
      <c r="A18" s="6">
        <v>29</v>
      </c>
      <c r="B18" s="6">
        <v>13</v>
      </c>
      <c r="C18" s="6" t="s">
        <v>40</v>
      </c>
      <c r="D18" s="6">
        <v>1</v>
      </c>
      <c r="E18" s="6">
        <v>370</v>
      </c>
      <c r="F18" s="7">
        <v>35</v>
      </c>
      <c r="G18" s="8">
        <v>405</v>
      </c>
      <c r="H18" s="8"/>
      <c r="I18" s="31"/>
      <c r="J18" s="31"/>
      <c r="K18" s="31"/>
    </row>
    <row r="19" spans="1:11">
      <c r="A19" s="6">
        <v>31</v>
      </c>
      <c r="B19" s="6"/>
      <c r="C19" s="6" t="s">
        <v>42</v>
      </c>
      <c r="D19" s="6">
        <v>1</v>
      </c>
      <c r="E19" s="6">
        <v>370</v>
      </c>
      <c r="F19" s="7">
        <v>35</v>
      </c>
      <c r="G19" s="8">
        <v>405</v>
      </c>
      <c r="H19" s="8"/>
      <c r="I19" s="31"/>
      <c r="J19" s="31"/>
      <c r="K19" s="31"/>
    </row>
    <row r="20" ht="24" spans="1:11">
      <c r="A20" s="6">
        <v>33</v>
      </c>
      <c r="B20" s="6">
        <v>14</v>
      </c>
      <c r="C20" s="6" t="s">
        <v>44</v>
      </c>
      <c r="D20" s="6">
        <v>1</v>
      </c>
      <c r="E20" s="6">
        <v>370</v>
      </c>
      <c r="F20" s="7">
        <v>35</v>
      </c>
      <c r="G20" s="8">
        <v>405</v>
      </c>
      <c r="H20" s="8"/>
      <c r="I20" s="31"/>
      <c r="J20" s="31"/>
      <c r="K20" s="31"/>
    </row>
    <row r="21" ht="24" spans="1:11">
      <c r="A21" s="6">
        <v>34</v>
      </c>
      <c r="B21" s="6"/>
      <c r="C21" s="6" t="s">
        <v>45</v>
      </c>
      <c r="D21" s="6">
        <v>1</v>
      </c>
      <c r="E21" s="6">
        <v>370</v>
      </c>
      <c r="F21" s="7">
        <v>35</v>
      </c>
      <c r="G21" s="8">
        <v>405</v>
      </c>
      <c r="H21" s="8"/>
      <c r="I21" s="31"/>
      <c r="J21" s="31"/>
      <c r="K21" s="31"/>
    </row>
    <row r="22" ht="24" spans="1:11">
      <c r="A22" s="6">
        <v>35</v>
      </c>
      <c r="B22" s="6">
        <v>15</v>
      </c>
      <c r="C22" s="6" t="s">
        <v>46</v>
      </c>
      <c r="D22" s="6">
        <v>1</v>
      </c>
      <c r="E22" s="6">
        <v>370</v>
      </c>
      <c r="F22" s="7">
        <v>35</v>
      </c>
      <c r="G22" s="8">
        <v>405</v>
      </c>
      <c r="H22" s="8"/>
      <c r="I22" s="31"/>
      <c r="J22" s="31"/>
      <c r="K22" s="31"/>
    </row>
    <row r="23" spans="1:11">
      <c r="A23" s="6">
        <v>36</v>
      </c>
      <c r="B23" s="6">
        <v>16</v>
      </c>
      <c r="C23" s="6" t="s">
        <v>47</v>
      </c>
      <c r="D23" s="6">
        <v>1</v>
      </c>
      <c r="E23" s="6">
        <v>180</v>
      </c>
      <c r="F23" s="7">
        <v>35</v>
      </c>
      <c r="G23" s="8">
        <v>215</v>
      </c>
      <c r="H23" s="8"/>
      <c r="I23" s="31"/>
      <c r="J23" s="31"/>
      <c r="K23" s="31"/>
    </row>
    <row r="24" ht="24" spans="1:11">
      <c r="A24" s="6">
        <v>37</v>
      </c>
      <c r="B24" s="6"/>
      <c r="C24" s="6" t="s">
        <v>48</v>
      </c>
      <c r="D24" s="6">
        <v>1</v>
      </c>
      <c r="E24" s="6">
        <v>180</v>
      </c>
      <c r="F24" s="7">
        <v>35</v>
      </c>
      <c r="G24" s="8">
        <v>215</v>
      </c>
      <c r="H24" s="8"/>
      <c r="I24" s="31"/>
      <c r="J24" s="31"/>
      <c r="K24" s="31"/>
    </row>
    <row r="25" spans="1:11">
      <c r="A25" s="6">
        <v>40</v>
      </c>
      <c r="B25" s="6">
        <v>17</v>
      </c>
      <c r="C25" s="6" t="s">
        <v>51</v>
      </c>
      <c r="D25" s="6">
        <v>1</v>
      </c>
      <c r="E25" s="6">
        <v>370</v>
      </c>
      <c r="F25" s="7">
        <v>58</v>
      </c>
      <c r="G25" s="8">
        <v>428</v>
      </c>
      <c r="H25" s="8"/>
      <c r="I25" s="31"/>
      <c r="J25" s="31"/>
      <c r="K25" s="31"/>
    </row>
    <row r="26" ht="24" spans="1:11">
      <c r="A26" s="6">
        <v>43</v>
      </c>
      <c r="B26" s="6"/>
      <c r="C26" s="6" t="s">
        <v>54</v>
      </c>
      <c r="D26" s="6">
        <v>1</v>
      </c>
      <c r="E26" s="6">
        <v>176</v>
      </c>
      <c r="F26" s="7">
        <v>35</v>
      </c>
      <c r="G26" s="8">
        <v>211</v>
      </c>
      <c r="H26" s="8"/>
      <c r="I26" s="31"/>
      <c r="J26" s="31"/>
      <c r="K26" s="31"/>
    </row>
    <row r="27" spans="1:11">
      <c r="A27" s="6">
        <v>44</v>
      </c>
      <c r="B27" s="6">
        <v>19</v>
      </c>
      <c r="C27" s="6" t="s">
        <v>55</v>
      </c>
      <c r="D27" s="6">
        <v>1</v>
      </c>
      <c r="E27" s="6">
        <v>370</v>
      </c>
      <c r="F27" s="7">
        <v>35</v>
      </c>
      <c r="G27" s="8">
        <v>405</v>
      </c>
      <c r="H27" s="8"/>
      <c r="I27" s="31"/>
      <c r="J27" s="31"/>
      <c r="K27" s="31"/>
    </row>
    <row r="28" spans="1:11">
      <c r="A28" s="6">
        <v>45</v>
      </c>
      <c r="B28" s="6"/>
      <c r="C28" s="6" t="s">
        <v>56</v>
      </c>
      <c r="D28" s="6">
        <v>1</v>
      </c>
      <c r="E28" s="6">
        <v>370</v>
      </c>
      <c r="F28" s="7">
        <v>35</v>
      </c>
      <c r="G28" s="8">
        <v>405</v>
      </c>
      <c r="H28" s="8"/>
      <c r="I28" s="31"/>
      <c r="J28" s="31"/>
      <c r="K28" s="31"/>
    </row>
    <row r="29" ht="24" spans="1:11">
      <c r="A29" s="6">
        <v>46</v>
      </c>
      <c r="B29" s="6"/>
      <c r="C29" s="6" t="s">
        <v>57</v>
      </c>
      <c r="D29" s="6">
        <v>1</v>
      </c>
      <c r="E29" s="6">
        <v>370</v>
      </c>
      <c r="F29" s="7">
        <v>58</v>
      </c>
      <c r="G29" s="8">
        <v>428</v>
      </c>
      <c r="H29" s="8"/>
      <c r="I29" s="31"/>
      <c r="J29" s="31"/>
      <c r="K29" s="31"/>
    </row>
    <row r="30" ht="24" spans="1:11">
      <c r="A30" s="6">
        <v>47</v>
      </c>
      <c r="B30" s="6"/>
      <c r="C30" s="6" t="s">
        <v>58</v>
      </c>
      <c r="D30" s="6">
        <v>1</v>
      </c>
      <c r="E30" s="6">
        <v>370</v>
      </c>
      <c r="F30" s="7">
        <v>35</v>
      </c>
      <c r="G30" s="8">
        <v>405</v>
      </c>
      <c r="H30" s="8"/>
      <c r="I30" s="31"/>
      <c r="J30" s="31"/>
      <c r="K30" s="31"/>
    </row>
    <row r="31" ht="24" spans="1:11">
      <c r="A31" s="6">
        <v>48</v>
      </c>
      <c r="B31" s="6"/>
      <c r="C31" s="6" t="s">
        <v>59</v>
      </c>
      <c r="D31" s="6">
        <v>1</v>
      </c>
      <c r="E31" s="6">
        <v>370</v>
      </c>
      <c r="F31" s="7">
        <v>35</v>
      </c>
      <c r="G31" s="8">
        <v>405</v>
      </c>
      <c r="H31" s="8"/>
      <c r="I31" s="31"/>
      <c r="J31" s="31"/>
      <c r="K31" s="31"/>
    </row>
    <row r="32" ht="24" spans="1:11">
      <c r="A32" s="6">
        <v>50</v>
      </c>
      <c r="B32" s="6">
        <v>21</v>
      </c>
      <c r="C32" s="6" t="s">
        <v>61</v>
      </c>
      <c r="D32" s="6">
        <v>1</v>
      </c>
      <c r="E32" s="6">
        <v>370</v>
      </c>
      <c r="F32" s="7">
        <v>58</v>
      </c>
      <c r="G32" s="8">
        <v>428</v>
      </c>
      <c r="H32" s="8"/>
      <c r="I32" s="31"/>
      <c r="J32" s="31"/>
      <c r="K32" s="31"/>
    </row>
    <row r="33" ht="24" spans="1:11">
      <c r="A33" s="6">
        <v>51</v>
      </c>
      <c r="B33" s="9">
        <v>22</v>
      </c>
      <c r="C33" s="10" t="s">
        <v>63</v>
      </c>
      <c r="D33" s="6">
        <v>1</v>
      </c>
      <c r="E33" s="6">
        <v>196</v>
      </c>
      <c r="F33" s="7">
        <v>35</v>
      </c>
      <c r="G33" s="8">
        <v>231</v>
      </c>
      <c r="H33" s="11"/>
      <c r="I33" s="31"/>
      <c r="J33" s="31"/>
      <c r="K33" s="31"/>
    </row>
    <row r="34" spans="1:11">
      <c r="A34" s="6">
        <v>52</v>
      </c>
      <c r="B34" s="6">
        <v>23</v>
      </c>
      <c r="C34" s="6" t="s">
        <v>64</v>
      </c>
      <c r="D34" s="6">
        <v>1</v>
      </c>
      <c r="E34" s="12">
        <v>370</v>
      </c>
      <c r="F34" s="6">
        <v>35</v>
      </c>
      <c r="G34" s="8">
        <v>405</v>
      </c>
      <c r="H34" s="6"/>
      <c r="I34" s="31"/>
      <c r="J34" s="31"/>
      <c r="K34" s="31"/>
    </row>
    <row r="35" spans="1:11">
      <c r="A35" s="6">
        <v>53</v>
      </c>
      <c r="B35" s="6"/>
      <c r="C35" s="6" t="s">
        <v>65</v>
      </c>
      <c r="D35" s="6">
        <v>1</v>
      </c>
      <c r="E35" s="12">
        <v>370</v>
      </c>
      <c r="F35" s="6">
        <v>35</v>
      </c>
      <c r="G35" s="8">
        <v>405</v>
      </c>
      <c r="H35" s="6"/>
      <c r="I35" s="31"/>
      <c r="J35" s="31"/>
      <c r="K35" s="31"/>
    </row>
    <row r="36" ht="24" spans="1:11">
      <c r="A36" s="6">
        <v>54</v>
      </c>
      <c r="B36" s="6">
        <v>24</v>
      </c>
      <c r="C36" s="6" t="s">
        <v>66</v>
      </c>
      <c r="D36" s="6">
        <v>1</v>
      </c>
      <c r="E36" s="12">
        <v>87</v>
      </c>
      <c r="F36" s="6">
        <v>35</v>
      </c>
      <c r="G36" s="8">
        <v>122</v>
      </c>
      <c r="H36" s="6"/>
      <c r="I36" s="31"/>
      <c r="J36" s="31"/>
      <c r="K36" s="31"/>
    </row>
    <row r="37" ht="24" spans="1:11">
      <c r="A37" s="6">
        <v>59</v>
      </c>
      <c r="B37" s="6">
        <v>26</v>
      </c>
      <c r="C37" s="6" t="s">
        <v>71</v>
      </c>
      <c r="D37" s="6">
        <v>1</v>
      </c>
      <c r="E37" s="12">
        <v>370</v>
      </c>
      <c r="F37" s="6">
        <v>35</v>
      </c>
      <c r="G37" s="8">
        <v>405</v>
      </c>
      <c r="H37" s="6"/>
      <c r="I37" s="31"/>
      <c r="J37" s="31"/>
      <c r="K37" s="31"/>
    </row>
    <row r="38" ht="24" spans="1:11">
      <c r="A38" s="6">
        <v>63</v>
      </c>
      <c r="B38" s="6">
        <v>28</v>
      </c>
      <c r="C38" s="6" t="s">
        <v>75</v>
      </c>
      <c r="D38" s="6">
        <v>1</v>
      </c>
      <c r="E38" s="12">
        <v>4</v>
      </c>
      <c r="F38" s="6">
        <v>35</v>
      </c>
      <c r="G38" s="8">
        <v>39</v>
      </c>
      <c r="H38" s="6"/>
      <c r="I38" s="31"/>
      <c r="J38" s="31"/>
      <c r="K38" s="31"/>
    </row>
    <row r="39" ht="24" spans="1:11">
      <c r="A39" s="6">
        <v>64</v>
      </c>
      <c r="B39" s="6"/>
      <c r="C39" s="6" t="s">
        <v>76</v>
      </c>
      <c r="D39" s="6">
        <v>1</v>
      </c>
      <c r="E39" s="12">
        <v>4</v>
      </c>
      <c r="F39" s="6">
        <v>35</v>
      </c>
      <c r="G39" s="8">
        <v>39</v>
      </c>
      <c r="H39" s="6"/>
      <c r="I39" s="31"/>
      <c r="J39" s="31"/>
      <c r="K39" s="31"/>
    </row>
    <row r="40" spans="1:11">
      <c r="A40" s="6">
        <v>67</v>
      </c>
      <c r="B40" s="6">
        <v>30</v>
      </c>
      <c r="C40" s="6" t="s">
        <v>281</v>
      </c>
      <c r="D40" s="6">
        <v>1</v>
      </c>
      <c r="E40" s="12">
        <v>370</v>
      </c>
      <c r="F40" s="6">
        <v>35</v>
      </c>
      <c r="G40" s="8">
        <v>405</v>
      </c>
      <c r="H40" s="6"/>
      <c r="I40" s="31"/>
      <c r="J40" s="31"/>
      <c r="K40" s="31"/>
    </row>
    <row r="41" ht="24" spans="1:11">
      <c r="A41" s="6">
        <v>68</v>
      </c>
      <c r="B41" s="6">
        <v>31</v>
      </c>
      <c r="C41" s="6" t="s">
        <v>282</v>
      </c>
      <c r="D41" s="6">
        <v>1</v>
      </c>
      <c r="E41" s="12">
        <v>370</v>
      </c>
      <c r="F41" s="6">
        <v>58</v>
      </c>
      <c r="G41" s="8">
        <v>428</v>
      </c>
      <c r="H41" s="6"/>
      <c r="I41" s="31"/>
      <c r="J41" s="31"/>
      <c r="K41" s="31"/>
    </row>
    <row r="42" spans="1:11">
      <c r="A42" s="6">
        <v>69</v>
      </c>
      <c r="B42" s="6">
        <v>32</v>
      </c>
      <c r="C42" s="6" t="s">
        <v>283</v>
      </c>
      <c r="D42" s="6">
        <v>1</v>
      </c>
      <c r="E42" s="12">
        <v>370</v>
      </c>
      <c r="F42" s="6">
        <v>35</v>
      </c>
      <c r="G42" s="8">
        <v>405</v>
      </c>
      <c r="H42" s="6"/>
      <c r="I42" s="31"/>
      <c r="J42" s="31"/>
      <c r="K42" s="31"/>
    </row>
    <row r="43" ht="24" spans="1:11">
      <c r="A43" s="6">
        <v>71</v>
      </c>
      <c r="B43" s="6">
        <v>34</v>
      </c>
      <c r="C43" s="6" t="s">
        <v>284</v>
      </c>
      <c r="D43" s="6">
        <v>1</v>
      </c>
      <c r="E43" s="12">
        <v>370</v>
      </c>
      <c r="F43" s="6">
        <v>35</v>
      </c>
      <c r="G43" s="8">
        <v>405</v>
      </c>
      <c r="H43" s="6"/>
      <c r="I43" s="31"/>
      <c r="J43" s="31"/>
      <c r="K43" s="31"/>
    </row>
    <row r="44" spans="1:11">
      <c r="A44" s="6">
        <v>77</v>
      </c>
      <c r="B44" s="6">
        <v>38</v>
      </c>
      <c r="C44" s="6" t="s">
        <v>89</v>
      </c>
      <c r="D44" s="6">
        <v>1</v>
      </c>
      <c r="E44" s="12">
        <v>370</v>
      </c>
      <c r="F44" s="6">
        <v>58</v>
      </c>
      <c r="G44" s="8">
        <v>428</v>
      </c>
      <c r="H44" s="6"/>
      <c r="I44" s="31"/>
      <c r="J44" s="31"/>
      <c r="K44" s="31"/>
    </row>
    <row r="45" spans="1:11">
      <c r="A45" s="6">
        <v>78</v>
      </c>
      <c r="B45" s="6">
        <v>39</v>
      </c>
      <c r="C45" s="6" t="s">
        <v>90</v>
      </c>
      <c r="D45" s="6">
        <v>1</v>
      </c>
      <c r="E45" s="8">
        <v>436</v>
      </c>
      <c r="F45" s="8">
        <v>58</v>
      </c>
      <c r="G45" s="8">
        <v>494</v>
      </c>
      <c r="H45" s="6"/>
      <c r="I45" s="31"/>
      <c r="J45" s="31"/>
      <c r="K45" s="31"/>
    </row>
    <row r="46" ht="24" spans="1:11">
      <c r="A46" s="6">
        <v>80</v>
      </c>
      <c r="B46" s="13">
        <v>40</v>
      </c>
      <c r="C46" s="6" t="s">
        <v>92</v>
      </c>
      <c r="D46" s="6">
        <v>1</v>
      </c>
      <c r="E46" s="14">
        <v>241</v>
      </c>
      <c r="F46" s="15">
        <v>58</v>
      </c>
      <c r="G46" s="16">
        <v>299</v>
      </c>
      <c r="H46" s="6"/>
      <c r="I46" s="31"/>
      <c r="J46" s="31"/>
      <c r="K46" s="31"/>
    </row>
    <row r="47" ht="24" spans="1:11">
      <c r="A47" s="6">
        <v>81</v>
      </c>
      <c r="B47" s="17"/>
      <c r="C47" s="6" t="s">
        <v>93</v>
      </c>
      <c r="D47" s="6">
        <v>1</v>
      </c>
      <c r="E47" s="14">
        <v>241</v>
      </c>
      <c r="F47" s="15">
        <v>35</v>
      </c>
      <c r="G47" s="16">
        <v>276</v>
      </c>
      <c r="H47" s="6"/>
      <c r="I47" s="31"/>
      <c r="J47" s="31"/>
      <c r="K47" s="31"/>
    </row>
    <row r="48" ht="24" spans="1:11">
      <c r="A48" s="6">
        <v>82</v>
      </c>
      <c r="B48" s="18"/>
      <c r="C48" s="15" t="s">
        <v>285</v>
      </c>
      <c r="D48" s="15">
        <v>1</v>
      </c>
      <c r="E48" s="14">
        <v>241</v>
      </c>
      <c r="F48" s="15">
        <v>35</v>
      </c>
      <c r="G48" s="16">
        <v>276</v>
      </c>
      <c r="H48" s="15"/>
      <c r="I48" s="31"/>
      <c r="J48" s="31"/>
      <c r="K48" s="31"/>
    </row>
    <row r="49" spans="1:11">
      <c r="A49" s="6">
        <v>83</v>
      </c>
      <c r="B49" s="6">
        <v>41</v>
      </c>
      <c r="C49" s="6" t="s">
        <v>286</v>
      </c>
      <c r="D49" s="6">
        <v>1</v>
      </c>
      <c r="E49" s="12">
        <v>371</v>
      </c>
      <c r="F49" s="6">
        <v>35</v>
      </c>
      <c r="G49" s="8">
        <v>406</v>
      </c>
      <c r="H49" s="8"/>
      <c r="I49" s="31"/>
      <c r="J49" s="31"/>
      <c r="K49" s="31"/>
    </row>
    <row r="50" ht="24" spans="1:11">
      <c r="A50" s="6">
        <v>84</v>
      </c>
      <c r="B50" s="19">
        <v>42</v>
      </c>
      <c r="C50" s="19" t="s">
        <v>95</v>
      </c>
      <c r="D50" s="6">
        <v>1</v>
      </c>
      <c r="E50" s="12">
        <v>21</v>
      </c>
      <c r="F50" s="19">
        <v>35</v>
      </c>
      <c r="G50" s="8">
        <v>56</v>
      </c>
      <c r="H50" s="14"/>
      <c r="I50" s="31"/>
      <c r="J50" s="31"/>
      <c r="K50" s="31"/>
    </row>
    <row r="51" ht="24" spans="1:11">
      <c r="A51" s="6">
        <v>85</v>
      </c>
      <c r="B51" s="19"/>
      <c r="C51" s="19" t="s">
        <v>96</v>
      </c>
      <c r="D51" s="6">
        <v>1</v>
      </c>
      <c r="E51" s="12">
        <v>21</v>
      </c>
      <c r="F51" s="19">
        <v>35</v>
      </c>
      <c r="G51" s="8">
        <v>56</v>
      </c>
      <c r="H51" s="14"/>
      <c r="I51" s="31"/>
      <c r="J51" s="31"/>
      <c r="K51" s="31"/>
    </row>
    <row r="52" ht="24" spans="1:11">
      <c r="A52" s="6">
        <v>86</v>
      </c>
      <c r="B52" s="19"/>
      <c r="C52" s="19" t="s">
        <v>97</v>
      </c>
      <c r="D52" s="6">
        <v>1</v>
      </c>
      <c r="E52" s="12">
        <v>21</v>
      </c>
      <c r="F52" s="19">
        <v>35</v>
      </c>
      <c r="G52" s="8">
        <v>56</v>
      </c>
      <c r="H52" s="14"/>
      <c r="I52" s="31"/>
      <c r="J52" s="31"/>
      <c r="K52" s="31"/>
    </row>
    <row r="53" ht="24" spans="1:11">
      <c r="A53" s="6">
        <v>88</v>
      </c>
      <c r="B53" s="15"/>
      <c r="C53" s="15" t="s">
        <v>287</v>
      </c>
      <c r="D53" s="6">
        <v>1</v>
      </c>
      <c r="E53" s="12">
        <v>91</v>
      </c>
      <c r="F53" s="15">
        <v>35</v>
      </c>
      <c r="G53" s="8">
        <v>126</v>
      </c>
      <c r="H53" s="15"/>
      <c r="I53" s="31"/>
      <c r="J53" s="31"/>
      <c r="K53" s="31"/>
    </row>
    <row r="54" ht="24" spans="1:11">
      <c r="A54" s="6">
        <v>89</v>
      </c>
      <c r="B54" s="15"/>
      <c r="C54" s="15" t="s">
        <v>100</v>
      </c>
      <c r="D54" s="6">
        <v>1</v>
      </c>
      <c r="E54" s="12">
        <v>91</v>
      </c>
      <c r="F54" s="15">
        <v>35</v>
      </c>
      <c r="G54" s="8">
        <v>126</v>
      </c>
      <c r="H54" s="15"/>
      <c r="I54" s="31"/>
      <c r="J54" s="31"/>
      <c r="K54" s="31"/>
    </row>
    <row r="55" spans="1:11">
      <c r="A55" s="6">
        <v>90</v>
      </c>
      <c r="B55" s="6">
        <v>44</v>
      </c>
      <c r="C55" s="6" t="s">
        <v>101</v>
      </c>
      <c r="D55" s="6">
        <v>1</v>
      </c>
      <c r="E55" s="6">
        <v>108</v>
      </c>
      <c r="F55" s="8">
        <v>58</v>
      </c>
      <c r="G55" s="6">
        <v>166</v>
      </c>
      <c r="H55" s="6"/>
      <c r="I55" s="31"/>
      <c r="J55" s="31"/>
      <c r="K55" s="31"/>
    </row>
    <row r="56" spans="1:11">
      <c r="A56" s="6">
        <v>93</v>
      </c>
      <c r="B56" s="6"/>
      <c r="C56" s="6" t="s">
        <v>104</v>
      </c>
      <c r="D56" s="6">
        <v>1</v>
      </c>
      <c r="E56" s="6">
        <v>108</v>
      </c>
      <c r="F56" s="8">
        <v>35</v>
      </c>
      <c r="G56" s="6">
        <v>143</v>
      </c>
      <c r="H56" s="6"/>
      <c r="I56" s="31"/>
      <c r="J56" s="31"/>
      <c r="K56" s="31"/>
    </row>
    <row r="57" ht="24" spans="1:11">
      <c r="A57" s="6">
        <v>101</v>
      </c>
      <c r="B57" s="6">
        <v>47</v>
      </c>
      <c r="C57" s="6" t="s">
        <v>112</v>
      </c>
      <c r="D57" s="6">
        <v>1</v>
      </c>
      <c r="E57" s="6">
        <v>371</v>
      </c>
      <c r="F57" s="8">
        <v>35</v>
      </c>
      <c r="G57" s="6">
        <v>406</v>
      </c>
      <c r="H57" s="6"/>
      <c r="I57" s="31"/>
      <c r="J57" s="31"/>
      <c r="K57" s="31"/>
    </row>
    <row r="58" ht="24" spans="1:11">
      <c r="A58" s="6">
        <v>103</v>
      </c>
      <c r="B58" s="6"/>
      <c r="C58" s="6" t="s">
        <v>114</v>
      </c>
      <c r="D58" s="6">
        <v>1</v>
      </c>
      <c r="E58" s="6">
        <v>71</v>
      </c>
      <c r="F58" s="8">
        <v>35</v>
      </c>
      <c r="G58" s="6">
        <v>106</v>
      </c>
      <c r="H58" s="6"/>
      <c r="I58" s="31"/>
      <c r="J58" s="31"/>
      <c r="K58" s="31"/>
    </row>
    <row r="59" ht="24" spans="1:11">
      <c r="A59" s="6">
        <v>105</v>
      </c>
      <c r="B59" s="6"/>
      <c r="C59" s="6" t="s">
        <v>116</v>
      </c>
      <c r="D59" s="6">
        <v>1</v>
      </c>
      <c r="E59" s="6">
        <v>71</v>
      </c>
      <c r="F59" s="8">
        <v>35</v>
      </c>
      <c r="G59" s="6">
        <v>106</v>
      </c>
      <c r="H59" s="6"/>
      <c r="I59" s="31"/>
      <c r="J59" s="31"/>
      <c r="K59" s="31"/>
    </row>
    <row r="60" spans="1:11">
      <c r="A60" s="6">
        <v>107</v>
      </c>
      <c r="B60" s="6"/>
      <c r="C60" s="6" t="s">
        <v>118</v>
      </c>
      <c r="D60" s="6">
        <v>1</v>
      </c>
      <c r="E60" s="6">
        <v>151</v>
      </c>
      <c r="F60" s="8">
        <v>58</v>
      </c>
      <c r="G60" s="6">
        <v>209</v>
      </c>
      <c r="H60" s="6"/>
      <c r="I60" s="31"/>
      <c r="J60" s="31"/>
      <c r="K60" s="31"/>
    </row>
    <row r="61" ht="24" spans="1:11">
      <c r="A61" s="6">
        <v>108</v>
      </c>
      <c r="B61" s="6"/>
      <c r="C61" s="6" t="s">
        <v>119</v>
      </c>
      <c r="D61" s="6">
        <v>1</v>
      </c>
      <c r="E61" s="6">
        <v>151</v>
      </c>
      <c r="F61" s="8">
        <v>35</v>
      </c>
      <c r="G61" s="6">
        <v>186</v>
      </c>
      <c r="H61" s="6"/>
      <c r="I61" s="31"/>
      <c r="J61" s="31"/>
      <c r="K61" s="31"/>
    </row>
    <row r="62" ht="24" spans="1:11">
      <c r="A62" s="6">
        <v>111</v>
      </c>
      <c r="B62" s="6"/>
      <c r="C62" s="6" t="s">
        <v>122</v>
      </c>
      <c r="D62" s="6">
        <v>1</v>
      </c>
      <c r="E62" s="6">
        <v>133</v>
      </c>
      <c r="F62" s="8">
        <v>35</v>
      </c>
      <c r="G62" s="6">
        <v>168</v>
      </c>
      <c r="H62" s="6"/>
      <c r="I62" s="31"/>
      <c r="J62" s="31"/>
      <c r="K62" s="31"/>
    </row>
    <row r="63" ht="24" spans="1:11">
      <c r="A63" s="6">
        <v>112</v>
      </c>
      <c r="B63" s="6"/>
      <c r="C63" s="6" t="s">
        <v>123</v>
      </c>
      <c r="D63" s="6">
        <v>1</v>
      </c>
      <c r="E63" s="6">
        <v>133</v>
      </c>
      <c r="F63" s="8">
        <v>35</v>
      </c>
      <c r="G63" s="6">
        <v>168</v>
      </c>
      <c r="H63" s="6"/>
      <c r="I63" s="31"/>
      <c r="J63" s="31"/>
      <c r="K63" s="31"/>
    </row>
    <row r="64" spans="1:11">
      <c r="A64" s="6">
        <v>117</v>
      </c>
      <c r="B64" s="6">
        <v>52</v>
      </c>
      <c r="C64" s="6" t="s">
        <v>128</v>
      </c>
      <c r="D64" s="6">
        <v>1</v>
      </c>
      <c r="E64" s="6">
        <v>137</v>
      </c>
      <c r="F64" s="8">
        <v>35</v>
      </c>
      <c r="G64" s="6">
        <v>172</v>
      </c>
      <c r="H64" s="6"/>
      <c r="I64" s="31"/>
      <c r="J64" s="31"/>
      <c r="K64" s="31"/>
    </row>
    <row r="65" spans="1:11">
      <c r="A65" s="6">
        <v>121</v>
      </c>
      <c r="B65" s="6"/>
      <c r="C65" s="6" t="s">
        <v>132</v>
      </c>
      <c r="D65" s="6">
        <v>1</v>
      </c>
      <c r="E65" s="6">
        <v>371</v>
      </c>
      <c r="F65" s="8">
        <v>35</v>
      </c>
      <c r="G65" s="6">
        <v>406</v>
      </c>
      <c r="H65" s="6"/>
      <c r="I65" s="31"/>
      <c r="J65" s="31"/>
      <c r="K65" s="31"/>
    </row>
    <row r="66" ht="24" spans="1:11">
      <c r="A66" s="6">
        <v>122</v>
      </c>
      <c r="B66" s="6"/>
      <c r="C66" s="6" t="s">
        <v>133</v>
      </c>
      <c r="D66" s="6">
        <v>1</v>
      </c>
      <c r="E66" s="6">
        <v>371</v>
      </c>
      <c r="F66" s="8">
        <v>35</v>
      </c>
      <c r="G66" s="6">
        <v>406</v>
      </c>
      <c r="H66" s="6"/>
      <c r="I66" s="31"/>
      <c r="J66" s="31"/>
      <c r="K66" s="31"/>
    </row>
    <row r="67" ht="24" spans="1:11">
      <c r="A67" s="6">
        <v>123</v>
      </c>
      <c r="B67" s="6">
        <v>54</v>
      </c>
      <c r="C67" s="6" t="s">
        <v>134</v>
      </c>
      <c r="D67" s="6">
        <v>1</v>
      </c>
      <c r="E67" s="6">
        <v>188</v>
      </c>
      <c r="F67" s="8">
        <v>35</v>
      </c>
      <c r="G67" s="6">
        <v>223</v>
      </c>
      <c r="H67" s="6"/>
      <c r="I67" s="31"/>
      <c r="J67" s="31"/>
      <c r="K67" s="31"/>
    </row>
    <row r="68" spans="1:11">
      <c r="A68" s="6">
        <v>124</v>
      </c>
      <c r="B68" s="6">
        <v>55</v>
      </c>
      <c r="C68" s="6" t="s">
        <v>135</v>
      </c>
      <c r="D68" s="6">
        <v>1</v>
      </c>
      <c r="E68" s="6">
        <v>234</v>
      </c>
      <c r="F68" s="8">
        <v>35</v>
      </c>
      <c r="G68" s="6">
        <v>269</v>
      </c>
      <c r="H68" s="6"/>
      <c r="I68" s="31"/>
      <c r="J68" s="31"/>
      <c r="K68" s="31"/>
    </row>
    <row r="69" ht="24" spans="1:11">
      <c r="A69" s="6">
        <v>125</v>
      </c>
      <c r="B69" s="6"/>
      <c r="C69" s="6" t="s">
        <v>136</v>
      </c>
      <c r="D69" s="6">
        <v>1</v>
      </c>
      <c r="E69" s="6">
        <v>234</v>
      </c>
      <c r="F69" s="8">
        <v>35</v>
      </c>
      <c r="G69" s="6">
        <v>269</v>
      </c>
      <c r="H69" s="6"/>
      <c r="I69" s="31"/>
      <c r="J69" s="31"/>
      <c r="K69" s="31"/>
    </row>
    <row r="70" ht="24" spans="1:11">
      <c r="A70" s="6">
        <v>130</v>
      </c>
      <c r="B70" s="6"/>
      <c r="C70" s="6" t="s">
        <v>141</v>
      </c>
      <c r="D70" s="6">
        <v>1</v>
      </c>
      <c r="E70" s="6">
        <v>122</v>
      </c>
      <c r="F70" s="8">
        <v>35</v>
      </c>
      <c r="G70" s="6">
        <v>157</v>
      </c>
      <c r="H70" s="6"/>
      <c r="I70" s="31"/>
      <c r="J70" s="31"/>
      <c r="K70" s="31"/>
    </row>
    <row r="71" ht="24" spans="1:11">
      <c r="A71" s="6">
        <v>131</v>
      </c>
      <c r="B71" s="6">
        <v>57</v>
      </c>
      <c r="C71" s="6" t="s">
        <v>142</v>
      </c>
      <c r="D71" s="6">
        <v>1</v>
      </c>
      <c r="E71" s="6">
        <v>371</v>
      </c>
      <c r="F71" s="8">
        <v>35</v>
      </c>
      <c r="G71" s="6">
        <v>406</v>
      </c>
      <c r="H71" s="6"/>
      <c r="I71" s="31"/>
      <c r="J71" s="31"/>
      <c r="K71" s="31"/>
    </row>
    <row r="72" ht="24" spans="1:11">
      <c r="A72" s="6">
        <v>132</v>
      </c>
      <c r="B72" s="21">
        <v>58</v>
      </c>
      <c r="C72" s="6" t="s">
        <v>143</v>
      </c>
      <c r="D72" s="6">
        <v>1</v>
      </c>
      <c r="E72" s="6">
        <v>154</v>
      </c>
      <c r="F72" s="8">
        <v>35</v>
      </c>
      <c r="G72" s="6">
        <v>189</v>
      </c>
      <c r="H72" s="6"/>
      <c r="I72" s="31"/>
      <c r="J72" s="31"/>
      <c r="K72" s="31"/>
    </row>
    <row r="73" spans="1:11">
      <c r="A73" s="6">
        <v>133</v>
      </c>
      <c r="B73" s="6">
        <v>59</v>
      </c>
      <c r="C73" s="6" t="s">
        <v>144</v>
      </c>
      <c r="D73" s="6">
        <v>1</v>
      </c>
      <c r="E73" s="6">
        <v>371</v>
      </c>
      <c r="F73" s="8">
        <v>35</v>
      </c>
      <c r="G73" s="6">
        <v>406</v>
      </c>
      <c r="H73" s="6"/>
      <c r="I73" s="31"/>
      <c r="J73" s="31"/>
      <c r="K73" s="31"/>
    </row>
    <row r="74" ht="24" spans="1:11">
      <c r="A74" s="6">
        <v>134</v>
      </c>
      <c r="B74" s="6"/>
      <c r="C74" s="6" t="s">
        <v>145</v>
      </c>
      <c r="D74" s="6">
        <v>1</v>
      </c>
      <c r="E74" s="6">
        <v>371</v>
      </c>
      <c r="F74" s="8">
        <v>35</v>
      </c>
      <c r="G74" s="6">
        <v>406</v>
      </c>
      <c r="H74" s="6"/>
      <c r="I74" s="31"/>
      <c r="J74" s="31"/>
      <c r="K74" s="31"/>
    </row>
    <row r="75" ht="24" spans="1:11">
      <c r="A75" s="6">
        <v>136</v>
      </c>
      <c r="B75" s="6"/>
      <c r="C75" s="6" t="s">
        <v>147</v>
      </c>
      <c r="D75" s="6">
        <v>1</v>
      </c>
      <c r="E75" s="6">
        <v>151</v>
      </c>
      <c r="F75" s="8">
        <v>58</v>
      </c>
      <c r="G75" s="6">
        <v>209</v>
      </c>
      <c r="H75" s="6"/>
      <c r="I75" s="31"/>
      <c r="J75" s="31"/>
      <c r="K75" s="31"/>
    </row>
    <row r="76" spans="1:11">
      <c r="A76" s="6">
        <v>137</v>
      </c>
      <c r="B76" s="6"/>
      <c r="C76" s="6" t="s">
        <v>148</v>
      </c>
      <c r="D76" s="6">
        <v>1</v>
      </c>
      <c r="E76" s="6">
        <v>151</v>
      </c>
      <c r="F76" s="8">
        <v>35</v>
      </c>
      <c r="G76" s="6">
        <v>186</v>
      </c>
      <c r="H76" s="6"/>
      <c r="I76" s="31"/>
      <c r="J76" s="31"/>
      <c r="K76" s="31"/>
    </row>
    <row r="77" ht="24" spans="1:11">
      <c r="A77" s="6">
        <v>138</v>
      </c>
      <c r="B77" s="6"/>
      <c r="C77" s="6" t="s">
        <v>149</v>
      </c>
      <c r="D77" s="6">
        <v>1</v>
      </c>
      <c r="E77" s="6">
        <v>151</v>
      </c>
      <c r="F77" s="8">
        <v>58</v>
      </c>
      <c r="G77" s="6">
        <v>209</v>
      </c>
      <c r="H77" s="6"/>
      <c r="I77" s="31"/>
      <c r="J77" s="31"/>
      <c r="K77" s="31"/>
    </row>
    <row r="78" ht="24" spans="1:11">
      <c r="A78" s="6">
        <v>139</v>
      </c>
      <c r="B78" s="6">
        <v>61</v>
      </c>
      <c r="C78" s="6" t="s">
        <v>150</v>
      </c>
      <c r="D78" s="6">
        <v>1</v>
      </c>
      <c r="E78" s="6">
        <v>79</v>
      </c>
      <c r="F78" s="8">
        <v>35</v>
      </c>
      <c r="G78" s="6">
        <v>114</v>
      </c>
      <c r="H78" s="6"/>
      <c r="I78" s="31"/>
      <c r="J78" s="31"/>
      <c r="K78" s="31"/>
    </row>
    <row r="79" spans="1:11">
      <c r="A79" s="6">
        <v>143</v>
      </c>
      <c r="B79" s="6"/>
      <c r="C79" s="6" t="s">
        <v>154</v>
      </c>
      <c r="D79" s="6">
        <v>1</v>
      </c>
      <c r="E79" s="6">
        <v>97</v>
      </c>
      <c r="F79" s="8">
        <v>35</v>
      </c>
      <c r="G79" s="6">
        <v>132</v>
      </c>
      <c r="H79" s="6"/>
      <c r="I79" s="31"/>
      <c r="J79" s="31"/>
      <c r="K79" s="31"/>
    </row>
    <row r="80" ht="24" spans="1:11">
      <c r="A80" s="6">
        <v>149</v>
      </c>
      <c r="B80" s="6"/>
      <c r="C80" s="6" t="s">
        <v>160</v>
      </c>
      <c r="D80" s="6">
        <v>1</v>
      </c>
      <c r="E80" s="6">
        <v>91</v>
      </c>
      <c r="F80" s="8">
        <v>35</v>
      </c>
      <c r="G80" s="6">
        <v>126</v>
      </c>
      <c r="H80" s="6"/>
      <c r="I80" s="31"/>
      <c r="J80" s="31"/>
      <c r="K80" s="31"/>
    </row>
    <row r="81" spans="1:11">
      <c r="A81" s="6">
        <v>154</v>
      </c>
      <c r="B81" s="6">
        <v>65</v>
      </c>
      <c r="C81" s="6" t="s">
        <v>288</v>
      </c>
      <c r="D81" s="6">
        <v>1</v>
      </c>
      <c r="E81" s="6">
        <v>371</v>
      </c>
      <c r="F81" s="8">
        <v>35</v>
      </c>
      <c r="G81" s="6">
        <v>406</v>
      </c>
      <c r="H81" s="6"/>
      <c r="I81" s="31"/>
      <c r="J81" s="31"/>
      <c r="K81" s="31"/>
    </row>
    <row r="82" spans="1:11">
      <c r="A82" s="6">
        <v>155</v>
      </c>
      <c r="B82" s="6">
        <v>66</v>
      </c>
      <c r="C82" s="6" t="s">
        <v>289</v>
      </c>
      <c r="D82" s="6">
        <v>1</v>
      </c>
      <c r="E82" s="6">
        <v>65</v>
      </c>
      <c r="F82" s="8">
        <v>35</v>
      </c>
      <c r="G82" s="6">
        <v>100</v>
      </c>
      <c r="H82" s="6"/>
      <c r="I82" s="31"/>
      <c r="J82" s="31"/>
      <c r="K82" s="31"/>
    </row>
    <row r="83" spans="1:11">
      <c r="A83" s="6">
        <v>157</v>
      </c>
      <c r="B83" s="6"/>
      <c r="C83" s="6" t="s">
        <v>168</v>
      </c>
      <c r="D83" s="6">
        <v>1</v>
      </c>
      <c r="E83" s="6">
        <v>65</v>
      </c>
      <c r="F83" s="8">
        <v>35</v>
      </c>
      <c r="G83" s="6">
        <v>100</v>
      </c>
      <c r="H83" s="6"/>
      <c r="I83" s="31"/>
      <c r="J83" s="31"/>
      <c r="K83" s="31"/>
    </row>
    <row r="84" ht="24" spans="1:11">
      <c r="A84" s="6">
        <v>160</v>
      </c>
      <c r="B84" s="6"/>
      <c r="C84" s="6" t="s">
        <v>290</v>
      </c>
      <c r="D84" s="6">
        <v>1</v>
      </c>
      <c r="E84" s="6">
        <v>21</v>
      </c>
      <c r="F84" s="8">
        <v>35</v>
      </c>
      <c r="G84" s="6">
        <v>56</v>
      </c>
      <c r="H84" s="6"/>
      <c r="I84" s="31"/>
      <c r="J84" s="31"/>
      <c r="K84" s="31"/>
    </row>
    <row r="85" ht="24" spans="1:11">
      <c r="A85" s="6">
        <v>163</v>
      </c>
      <c r="B85" s="6"/>
      <c r="C85" s="6" t="s">
        <v>291</v>
      </c>
      <c r="D85" s="6">
        <v>1</v>
      </c>
      <c r="E85" s="6">
        <v>371</v>
      </c>
      <c r="F85" s="8">
        <v>35</v>
      </c>
      <c r="G85" s="6">
        <v>406</v>
      </c>
      <c r="H85" s="6"/>
      <c r="I85" s="31"/>
      <c r="J85" s="31"/>
      <c r="K85" s="31"/>
    </row>
    <row r="86" spans="1:11">
      <c r="A86" s="6">
        <v>164</v>
      </c>
      <c r="B86" s="6">
        <v>69</v>
      </c>
      <c r="C86" s="6" t="s">
        <v>292</v>
      </c>
      <c r="D86" s="6">
        <v>1</v>
      </c>
      <c r="E86" s="6">
        <v>371</v>
      </c>
      <c r="F86" s="8">
        <v>35</v>
      </c>
      <c r="G86" s="6">
        <v>406</v>
      </c>
      <c r="H86" s="6"/>
      <c r="I86" s="31"/>
      <c r="J86" s="31"/>
      <c r="K86" s="31"/>
    </row>
    <row r="87" ht="24" spans="1:11">
      <c r="A87" s="6">
        <v>167</v>
      </c>
      <c r="B87" s="6"/>
      <c r="C87" s="6" t="s">
        <v>293</v>
      </c>
      <c r="D87" s="6">
        <v>1</v>
      </c>
      <c r="E87" s="6">
        <v>127</v>
      </c>
      <c r="F87" s="8">
        <v>35</v>
      </c>
      <c r="G87" s="6">
        <v>162</v>
      </c>
      <c r="H87" s="6"/>
      <c r="I87" s="31"/>
      <c r="J87" s="31"/>
      <c r="K87" s="31"/>
    </row>
    <row r="88" ht="24" spans="1:11">
      <c r="A88" s="6">
        <v>168</v>
      </c>
      <c r="B88" s="6"/>
      <c r="C88" s="6" t="s">
        <v>294</v>
      </c>
      <c r="D88" s="6">
        <v>1</v>
      </c>
      <c r="E88" s="6">
        <v>127</v>
      </c>
      <c r="F88" s="8">
        <v>35</v>
      </c>
      <c r="G88" s="6">
        <v>162</v>
      </c>
      <c r="H88" s="6"/>
      <c r="I88" s="31"/>
      <c r="J88" s="31"/>
      <c r="K88" s="31"/>
    </row>
    <row r="89" ht="24" spans="1:11">
      <c r="A89" s="6">
        <v>169</v>
      </c>
      <c r="B89" s="6"/>
      <c r="C89" s="6" t="s">
        <v>295</v>
      </c>
      <c r="D89" s="6">
        <v>1</v>
      </c>
      <c r="E89" s="6">
        <v>127</v>
      </c>
      <c r="F89" s="8">
        <v>35</v>
      </c>
      <c r="G89" s="6">
        <v>162</v>
      </c>
      <c r="H89" s="6"/>
      <c r="I89" s="31"/>
      <c r="J89" s="31"/>
      <c r="K89" s="31"/>
    </row>
    <row r="90" ht="24" spans="1:11">
      <c r="A90" s="6">
        <v>174</v>
      </c>
      <c r="B90" s="6"/>
      <c r="C90" s="6" t="s">
        <v>296</v>
      </c>
      <c r="D90" s="6">
        <v>1</v>
      </c>
      <c r="E90" s="6">
        <v>394</v>
      </c>
      <c r="F90" s="8">
        <v>35</v>
      </c>
      <c r="G90" s="6">
        <v>429</v>
      </c>
      <c r="H90" s="6"/>
      <c r="I90" s="31"/>
      <c r="J90" s="31"/>
      <c r="K90" s="31"/>
    </row>
    <row r="91" spans="1:11">
      <c r="A91" s="6">
        <v>176</v>
      </c>
      <c r="B91" s="6">
        <v>73</v>
      </c>
      <c r="C91" s="6" t="s">
        <v>297</v>
      </c>
      <c r="D91" s="6">
        <v>1</v>
      </c>
      <c r="E91" s="6">
        <v>371</v>
      </c>
      <c r="F91" s="8">
        <v>35</v>
      </c>
      <c r="G91" s="6">
        <v>406</v>
      </c>
      <c r="H91" s="6"/>
      <c r="I91" s="31"/>
      <c r="J91" s="31"/>
      <c r="K91" s="31"/>
    </row>
    <row r="92" spans="1:11">
      <c r="A92" s="6">
        <v>177</v>
      </c>
      <c r="B92" s="6">
        <v>74</v>
      </c>
      <c r="C92" s="6" t="s">
        <v>298</v>
      </c>
      <c r="D92" s="6">
        <v>1</v>
      </c>
      <c r="E92" s="6">
        <v>371</v>
      </c>
      <c r="F92" s="8">
        <v>35</v>
      </c>
      <c r="G92" s="6">
        <v>406</v>
      </c>
      <c r="H92" s="6"/>
      <c r="I92" s="31"/>
      <c r="J92" s="31"/>
      <c r="K92" s="31"/>
    </row>
    <row r="93" ht="24" spans="1:11">
      <c r="A93" s="6">
        <v>178</v>
      </c>
      <c r="B93" s="6"/>
      <c r="C93" s="6" t="s">
        <v>299</v>
      </c>
      <c r="D93" s="6">
        <v>1</v>
      </c>
      <c r="E93" s="6">
        <v>371</v>
      </c>
      <c r="F93" s="8">
        <v>35</v>
      </c>
      <c r="G93" s="6">
        <v>406</v>
      </c>
      <c r="H93" s="6"/>
      <c r="I93" s="31"/>
      <c r="J93" s="31"/>
      <c r="K93" s="31"/>
    </row>
    <row r="94" spans="1:11">
      <c r="A94" s="6">
        <v>180</v>
      </c>
      <c r="B94" s="6">
        <v>75</v>
      </c>
      <c r="C94" s="6" t="s">
        <v>300</v>
      </c>
      <c r="D94" s="6">
        <v>1</v>
      </c>
      <c r="E94" s="6">
        <v>29</v>
      </c>
      <c r="F94" s="8">
        <v>35</v>
      </c>
      <c r="G94" s="6">
        <v>64</v>
      </c>
      <c r="H94" s="6"/>
      <c r="I94" s="31"/>
      <c r="J94" s="31"/>
      <c r="K94" s="31"/>
    </row>
    <row r="95" spans="1:11">
      <c r="A95" s="6">
        <v>182</v>
      </c>
      <c r="B95" s="6">
        <v>76</v>
      </c>
      <c r="C95" s="6" t="s">
        <v>301</v>
      </c>
      <c r="D95" s="6">
        <v>1</v>
      </c>
      <c r="E95" s="6">
        <v>247</v>
      </c>
      <c r="F95" s="8">
        <v>35</v>
      </c>
      <c r="G95" s="6">
        <v>282</v>
      </c>
      <c r="H95" s="6"/>
      <c r="I95" s="31"/>
      <c r="J95" s="31"/>
      <c r="K95" s="31"/>
    </row>
    <row r="96" spans="1:11">
      <c r="A96" s="6">
        <v>183</v>
      </c>
      <c r="B96" s="6"/>
      <c r="C96" s="6" t="s">
        <v>302</v>
      </c>
      <c r="D96" s="6">
        <v>1</v>
      </c>
      <c r="E96" s="6">
        <v>247</v>
      </c>
      <c r="F96" s="8">
        <v>35</v>
      </c>
      <c r="G96" s="6">
        <v>282</v>
      </c>
      <c r="H96" s="6"/>
      <c r="I96" s="31"/>
      <c r="J96" s="31"/>
      <c r="K96" s="31"/>
    </row>
    <row r="97" ht="24" spans="1:11">
      <c r="A97" s="6">
        <v>185</v>
      </c>
      <c r="B97" s="6"/>
      <c r="C97" s="6" t="s">
        <v>303</v>
      </c>
      <c r="D97" s="6">
        <v>1</v>
      </c>
      <c r="E97" s="6">
        <v>247</v>
      </c>
      <c r="F97" s="8">
        <v>58</v>
      </c>
      <c r="G97" s="6">
        <v>305</v>
      </c>
      <c r="H97" s="6"/>
      <c r="I97" s="31"/>
      <c r="J97" s="31"/>
      <c r="K97" s="31"/>
    </row>
    <row r="98" spans="1:11">
      <c r="A98" s="6">
        <v>186</v>
      </c>
      <c r="B98" s="6">
        <v>77</v>
      </c>
      <c r="C98" s="6" t="s">
        <v>304</v>
      </c>
      <c r="D98" s="6">
        <v>1</v>
      </c>
      <c r="E98" s="6">
        <v>371</v>
      </c>
      <c r="F98" s="8">
        <v>35</v>
      </c>
      <c r="G98" s="6">
        <v>406</v>
      </c>
      <c r="H98" s="6"/>
      <c r="I98" s="31"/>
      <c r="J98" s="31"/>
      <c r="K98" s="31"/>
    </row>
    <row r="99" ht="24" spans="1:11">
      <c r="A99" s="6">
        <v>187</v>
      </c>
      <c r="B99" s="6"/>
      <c r="C99" s="6" t="s">
        <v>305</v>
      </c>
      <c r="D99" s="6">
        <v>1</v>
      </c>
      <c r="E99" s="6">
        <v>371</v>
      </c>
      <c r="F99" s="8">
        <v>35</v>
      </c>
      <c r="G99" s="6">
        <v>406</v>
      </c>
      <c r="H99" s="6"/>
      <c r="I99" s="31"/>
      <c r="J99" s="31"/>
      <c r="K99" s="31"/>
    </row>
    <row r="100" spans="1:11">
      <c r="A100" s="6">
        <v>188</v>
      </c>
      <c r="B100" s="6">
        <v>78</v>
      </c>
      <c r="C100" s="6" t="s">
        <v>306</v>
      </c>
      <c r="D100" s="6">
        <v>1</v>
      </c>
      <c r="E100" s="6">
        <v>99</v>
      </c>
      <c r="F100" s="8">
        <v>35</v>
      </c>
      <c r="G100" s="6">
        <v>134</v>
      </c>
      <c r="H100" s="6"/>
      <c r="I100" s="31"/>
      <c r="J100" s="31"/>
      <c r="K100" s="31"/>
    </row>
    <row r="101" spans="1:11">
      <c r="A101" s="6">
        <v>189</v>
      </c>
      <c r="B101" s="6"/>
      <c r="C101" s="6" t="s">
        <v>307</v>
      </c>
      <c r="D101" s="6">
        <v>1</v>
      </c>
      <c r="E101" s="6">
        <v>99</v>
      </c>
      <c r="F101" s="8">
        <v>35</v>
      </c>
      <c r="G101" s="6">
        <v>134</v>
      </c>
      <c r="H101" s="6"/>
      <c r="I101" s="31"/>
      <c r="J101" s="31"/>
      <c r="K101" s="31"/>
    </row>
    <row r="102" ht="24" spans="1:11">
      <c r="A102" s="6">
        <v>191</v>
      </c>
      <c r="B102" s="6"/>
      <c r="C102" s="6" t="s">
        <v>202</v>
      </c>
      <c r="D102" s="6">
        <v>1</v>
      </c>
      <c r="E102" s="6">
        <v>99</v>
      </c>
      <c r="F102" s="8">
        <v>35</v>
      </c>
      <c r="G102" s="6">
        <v>134</v>
      </c>
      <c r="H102" s="6"/>
      <c r="I102" s="31"/>
      <c r="J102" s="31"/>
      <c r="K102" s="31"/>
    </row>
    <row r="103" spans="1:11">
      <c r="A103" s="6">
        <v>193</v>
      </c>
      <c r="B103" s="6"/>
      <c r="C103" s="6" t="s">
        <v>204</v>
      </c>
      <c r="D103" s="6">
        <v>1</v>
      </c>
      <c r="E103" s="6">
        <v>99</v>
      </c>
      <c r="F103" s="8">
        <v>35</v>
      </c>
      <c r="G103" s="6">
        <v>134</v>
      </c>
      <c r="H103" s="6"/>
      <c r="I103" s="31"/>
      <c r="J103" s="31"/>
      <c r="K103" s="31"/>
    </row>
    <row r="104" spans="1:11">
      <c r="A104" s="6">
        <v>194</v>
      </c>
      <c r="B104" s="6">
        <v>79</v>
      </c>
      <c r="C104" s="6" t="s">
        <v>308</v>
      </c>
      <c r="D104" s="6">
        <v>1</v>
      </c>
      <c r="E104" s="6">
        <v>82</v>
      </c>
      <c r="F104" s="8">
        <v>35</v>
      </c>
      <c r="G104" s="6">
        <v>117</v>
      </c>
      <c r="H104" s="6"/>
      <c r="I104" s="31"/>
      <c r="J104" s="31"/>
      <c r="K104" s="31"/>
    </row>
    <row r="105" spans="1:11">
      <c r="A105" s="6">
        <v>195</v>
      </c>
      <c r="B105" s="6"/>
      <c r="C105" s="6" t="s">
        <v>309</v>
      </c>
      <c r="D105" s="6">
        <v>1</v>
      </c>
      <c r="E105" s="6">
        <v>82</v>
      </c>
      <c r="F105" s="8">
        <v>35</v>
      </c>
      <c r="G105" s="6">
        <v>117</v>
      </c>
      <c r="H105" s="6"/>
      <c r="I105" s="31"/>
      <c r="J105" s="31"/>
      <c r="K105" s="31"/>
    </row>
    <row r="106" spans="1:11">
      <c r="A106" s="6">
        <v>197</v>
      </c>
      <c r="B106" s="6"/>
      <c r="C106" s="6" t="s">
        <v>208</v>
      </c>
      <c r="D106" s="6">
        <v>1</v>
      </c>
      <c r="E106" s="6">
        <v>82</v>
      </c>
      <c r="F106" s="8">
        <v>35</v>
      </c>
      <c r="G106" s="6">
        <v>117</v>
      </c>
      <c r="H106" s="6"/>
      <c r="I106" s="31"/>
      <c r="J106" s="31"/>
      <c r="K106" s="31"/>
    </row>
    <row r="107" spans="1:11">
      <c r="A107" s="6">
        <v>200</v>
      </c>
      <c r="B107" s="6"/>
      <c r="C107" s="6" t="s">
        <v>310</v>
      </c>
      <c r="D107" s="6">
        <v>1</v>
      </c>
      <c r="E107" s="6">
        <v>19</v>
      </c>
      <c r="F107" s="8">
        <v>35</v>
      </c>
      <c r="G107" s="6">
        <v>54</v>
      </c>
      <c r="H107" s="6"/>
      <c r="I107" s="31"/>
      <c r="J107" s="31"/>
      <c r="K107" s="31"/>
    </row>
    <row r="108" spans="1:11">
      <c r="A108" s="6">
        <v>201</v>
      </c>
      <c r="B108" s="6"/>
      <c r="C108" s="6" t="s">
        <v>311</v>
      </c>
      <c r="D108" s="6">
        <v>1</v>
      </c>
      <c r="E108" s="6">
        <v>19</v>
      </c>
      <c r="F108" s="8">
        <v>35</v>
      </c>
      <c r="G108" s="6">
        <v>54</v>
      </c>
      <c r="H108" s="6"/>
      <c r="I108" s="31"/>
      <c r="J108" s="31"/>
      <c r="K108" s="31"/>
    </row>
    <row r="109" spans="1:11">
      <c r="A109" s="6">
        <v>202</v>
      </c>
      <c r="B109" s="6"/>
      <c r="C109" s="6" t="s">
        <v>312</v>
      </c>
      <c r="D109" s="6">
        <v>1</v>
      </c>
      <c r="E109" s="6">
        <v>19</v>
      </c>
      <c r="F109" s="8">
        <v>35</v>
      </c>
      <c r="G109" s="6">
        <v>54</v>
      </c>
      <c r="H109" s="6"/>
      <c r="I109" s="31"/>
      <c r="J109" s="31"/>
      <c r="K109" s="31"/>
    </row>
    <row r="110" spans="1:11">
      <c r="A110" s="6">
        <v>204</v>
      </c>
      <c r="B110" s="6">
        <v>82</v>
      </c>
      <c r="C110" s="6" t="s">
        <v>313</v>
      </c>
      <c r="D110" s="6">
        <v>1</v>
      </c>
      <c r="E110" s="6">
        <v>424</v>
      </c>
      <c r="F110" s="8">
        <v>35</v>
      </c>
      <c r="G110" s="6">
        <v>459</v>
      </c>
      <c r="H110" s="6"/>
      <c r="I110" s="31"/>
      <c r="J110" s="31"/>
      <c r="K110" s="31"/>
    </row>
    <row r="111" spans="1:11">
      <c r="A111" s="6">
        <v>205</v>
      </c>
      <c r="B111" s="6"/>
      <c r="C111" s="6" t="s">
        <v>314</v>
      </c>
      <c r="D111" s="6">
        <v>1</v>
      </c>
      <c r="E111" s="6">
        <v>424</v>
      </c>
      <c r="F111" s="8">
        <v>35</v>
      </c>
      <c r="G111" s="6">
        <v>459</v>
      </c>
      <c r="H111" s="6"/>
      <c r="I111" s="31"/>
      <c r="J111" s="31"/>
      <c r="K111" s="31"/>
    </row>
    <row r="112" ht="24" spans="1:11">
      <c r="A112" s="6">
        <v>208</v>
      </c>
      <c r="B112" s="6"/>
      <c r="C112" s="6" t="s">
        <v>315</v>
      </c>
      <c r="D112" s="6">
        <v>1</v>
      </c>
      <c r="E112" s="6">
        <v>132</v>
      </c>
      <c r="F112" s="8">
        <v>35</v>
      </c>
      <c r="G112" s="6">
        <v>167</v>
      </c>
      <c r="H112" s="6"/>
      <c r="I112" s="31"/>
      <c r="J112" s="31"/>
      <c r="K112" s="31"/>
    </row>
    <row r="113" ht="24" spans="1:11">
      <c r="A113" s="6">
        <v>215</v>
      </c>
      <c r="B113" s="6"/>
      <c r="C113" s="6" t="s">
        <v>226</v>
      </c>
      <c r="D113" s="6">
        <v>1</v>
      </c>
      <c r="E113" s="6">
        <v>171</v>
      </c>
      <c r="F113" s="8">
        <v>35</v>
      </c>
      <c r="G113" s="6">
        <v>206</v>
      </c>
      <c r="H113" s="6"/>
      <c r="I113" s="31"/>
      <c r="J113" s="31"/>
      <c r="K113" s="31"/>
    </row>
    <row r="114" ht="24" spans="1:11">
      <c r="A114" s="6">
        <v>216</v>
      </c>
      <c r="B114" s="6"/>
      <c r="C114" s="6" t="s">
        <v>227</v>
      </c>
      <c r="D114" s="6">
        <v>1</v>
      </c>
      <c r="E114" s="6">
        <v>171</v>
      </c>
      <c r="F114" s="8">
        <v>35</v>
      </c>
      <c r="G114" s="6">
        <v>206</v>
      </c>
      <c r="H114" s="6"/>
      <c r="I114" s="31"/>
      <c r="J114" s="31"/>
      <c r="K114" s="31"/>
    </row>
    <row r="115" spans="1:11">
      <c r="A115" s="6">
        <v>217</v>
      </c>
      <c r="B115" s="6">
        <v>86</v>
      </c>
      <c r="C115" s="6" t="s">
        <v>228</v>
      </c>
      <c r="D115" s="6">
        <v>1</v>
      </c>
      <c r="E115" s="6">
        <v>131</v>
      </c>
      <c r="F115" s="8">
        <v>35</v>
      </c>
      <c r="G115" s="6">
        <v>166</v>
      </c>
      <c r="H115" s="6"/>
      <c r="I115" s="31"/>
      <c r="J115" s="31"/>
      <c r="K115" s="31"/>
    </row>
    <row r="116" spans="1:11">
      <c r="A116" s="6">
        <v>221</v>
      </c>
      <c r="B116" s="6">
        <v>87</v>
      </c>
      <c r="C116" s="6" t="s">
        <v>232</v>
      </c>
      <c r="D116" s="6">
        <v>1</v>
      </c>
      <c r="E116" s="6">
        <v>371</v>
      </c>
      <c r="F116" s="8">
        <v>58</v>
      </c>
      <c r="G116" s="6">
        <v>429</v>
      </c>
      <c r="H116" s="6"/>
      <c r="I116" s="31"/>
      <c r="J116" s="31"/>
      <c r="K116" s="31"/>
    </row>
    <row r="117" ht="24" spans="1:11">
      <c r="A117" s="6">
        <v>225</v>
      </c>
      <c r="B117" s="6"/>
      <c r="C117" s="6" t="s">
        <v>236</v>
      </c>
      <c r="D117" s="6">
        <v>1</v>
      </c>
      <c r="E117" s="6">
        <v>371</v>
      </c>
      <c r="F117" s="8">
        <v>35</v>
      </c>
      <c r="G117" s="6">
        <v>406</v>
      </c>
      <c r="H117" s="6"/>
      <c r="I117" s="31"/>
      <c r="J117" s="31"/>
      <c r="K117" s="31"/>
    </row>
    <row r="118" spans="1:11">
      <c r="A118" s="6">
        <v>226</v>
      </c>
      <c r="B118" s="6">
        <v>91</v>
      </c>
      <c r="C118" s="6" t="s">
        <v>237</v>
      </c>
      <c r="D118" s="6">
        <v>1</v>
      </c>
      <c r="E118" s="6">
        <v>134</v>
      </c>
      <c r="F118" s="8">
        <v>35</v>
      </c>
      <c r="G118" s="6">
        <v>169</v>
      </c>
      <c r="H118" s="6"/>
      <c r="I118" s="31"/>
      <c r="J118" s="31"/>
      <c r="K118" s="31"/>
    </row>
    <row r="119" spans="1:11">
      <c r="A119" s="6">
        <v>232</v>
      </c>
      <c r="B119" s="6"/>
      <c r="C119" s="6" t="s">
        <v>243</v>
      </c>
      <c r="D119" s="6">
        <v>1</v>
      </c>
      <c r="E119" s="6">
        <v>157</v>
      </c>
      <c r="F119" s="8">
        <v>35</v>
      </c>
      <c r="G119" s="6">
        <v>192</v>
      </c>
      <c r="H119" s="6"/>
      <c r="I119" s="31"/>
      <c r="J119" s="31"/>
      <c r="K119" s="31"/>
    </row>
    <row r="120" ht="24" spans="1:11">
      <c r="A120" s="6">
        <v>235</v>
      </c>
      <c r="B120" s="6"/>
      <c r="C120" s="6" t="s">
        <v>246</v>
      </c>
      <c r="D120" s="6">
        <v>1</v>
      </c>
      <c r="E120" s="6">
        <v>34</v>
      </c>
      <c r="F120" s="8">
        <v>35</v>
      </c>
      <c r="G120" s="6">
        <v>69</v>
      </c>
      <c r="H120" s="6"/>
      <c r="I120" s="31"/>
      <c r="J120" s="31"/>
      <c r="K120" s="31"/>
    </row>
    <row r="121" ht="24" spans="1:11">
      <c r="A121" s="6">
        <v>236</v>
      </c>
      <c r="B121" s="6"/>
      <c r="C121" s="6" t="s">
        <v>247</v>
      </c>
      <c r="D121" s="6">
        <v>1</v>
      </c>
      <c r="E121" s="6">
        <v>34</v>
      </c>
      <c r="F121" s="8">
        <v>35</v>
      </c>
      <c r="G121" s="6">
        <v>69</v>
      </c>
      <c r="H121" s="6"/>
      <c r="I121" s="31"/>
      <c r="J121" s="31"/>
      <c r="K121" s="31"/>
    </row>
    <row r="122" ht="24" spans="1:11">
      <c r="A122" s="6">
        <v>238</v>
      </c>
      <c r="B122" s="6"/>
      <c r="C122" s="10" t="s">
        <v>249</v>
      </c>
      <c r="D122" s="6">
        <v>1</v>
      </c>
      <c r="E122" s="6">
        <v>262</v>
      </c>
      <c r="F122" s="8">
        <v>35</v>
      </c>
      <c r="G122" s="10">
        <v>297</v>
      </c>
      <c r="H122" s="9"/>
      <c r="I122" s="31"/>
      <c r="J122" s="31"/>
      <c r="K122" s="32"/>
    </row>
    <row r="123" ht="24" spans="1:11">
      <c r="A123" s="6">
        <v>242</v>
      </c>
      <c r="B123" s="25"/>
      <c r="C123" s="10" t="s">
        <v>253</v>
      </c>
      <c r="D123" s="6">
        <v>1</v>
      </c>
      <c r="E123" s="6">
        <v>90</v>
      </c>
      <c r="F123" s="24">
        <v>35</v>
      </c>
      <c r="G123" s="8">
        <v>125</v>
      </c>
      <c r="H123" s="11"/>
      <c r="I123" s="31"/>
      <c r="J123" s="31"/>
      <c r="K123" s="31"/>
    </row>
    <row r="124" ht="24" spans="1:11">
      <c r="A124" s="6">
        <v>243</v>
      </c>
      <c r="B124" s="25"/>
      <c r="C124" s="10" t="s">
        <v>254</v>
      </c>
      <c r="D124" s="6">
        <v>1</v>
      </c>
      <c r="E124" s="6">
        <v>90</v>
      </c>
      <c r="F124" s="24">
        <v>35</v>
      </c>
      <c r="G124" s="8">
        <v>125</v>
      </c>
      <c r="H124" s="11"/>
      <c r="I124" s="31"/>
      <c r="J124" s="31"/>
      <c r="K124" s="31"/>
    </row>
    <row r="125" ht="24" spans="1:11">
      <c r="A125" s="6">
        <v>244</v>
      </c>
      <c r="B125" s="26"/>
      <c r="C125" s="10" t="s">
        <v>255</v>
      </c>
      <c r="D125" s="6">
        <v>1</v>
      </c>
      <c r="E125" s="6">
        <v>90</v>
      </c>
      <c r="F125" s="24">
        <v>35</v>
      </c>
      <c r="G125" s="8">
        <v>125</v>
      </c>
      <c r="H125" s="11"/>
      <c r="I125" s="31"/>
      <c r="J125" s="31"/>
      <c r="K125" s="31"/>
    </row>
    <row r="126" ht="24" spans="1:11">
      <c r="A126" s="6">
        <v>245</v>
      </c>
      <c r="B126" s="6">
        <v>96</v>
      </c>
      <c r="C126" s="6" t="s">
        <v>256</v>
      </c>
      <c r="D126" s="6">
        <v>1</v>
      </c>
      <c r="E126" s="24">
        <v>370</v>
      </c>
      <c r="F126" s="6">
        <v>58</v>
      </c>
      <c r="G126" s="8">
        <v>428</v>
      </c>
      <c r="H126" s="6"/>
      <c r="I126" s="31"/>
      <c r="J126" s="31"/>
      <c r="K126" s="31"/>
    </row>
    <row r="127" ht="24" spans="1:11">
      <c r="A127" s="6">
        <v>248</v>
      </c>
      <c r="B127" s="18">
        <v>98</v>
      </c>
      <c r="C127" s="6" t="s">
        <v>259</v>
      </c>
      <c r="D127" s="6">
        <v>1</v>
      </c>
      <c r="E127" s="24">
        <v>370</v>
      </c>
      <c r="F127" s="6">
        <v>58</v>
      </c>
      <c r="G127" s="24">
        <v>428</v>
      </c>
      <c r="H127" s="6"/>
      <c r="I127" s="31"/>
      <c r="J127" s="31"/>
      <c r="K127" s="31"/>
    </row>
    <row r="128" spans="1:11">
      <c r="A128" s="6">
        <v>249</v>
      </c>
      <c r="B128" s="6">
        <v>99</v>
      </c>
      <c r="C128" s="24" t="s">
        <v>261</v>
      </c>
      <c r="D128" s="6">
        <v>1</v>
      </c>
      <c r="E128" s="24">
        <v>370</v>
      </c>
      <c r="F128" s="24">
        <v>58</v>
      </c>
      <c r="G128" s="24">
        <v>428</v>
      </c>
      <c r="H128" s="24"/>
      <c r="I128" s="31"/>
      <c r="J128" s="31"/>
      <c r="K128" s="29"/>
    </row>
    <row r="129" ht="24" spans="1:11">
      <c r="A129" s="6">
        <v>253</v>
      </c>
      <c r="B129" s="6"/>
      <c r="C129" s="10" t="s">
        <v>265</v>
      </c>
      <c r="D129" s="6">
        <v>1</v>
      </c>
      <c r="E129" s="10">
        <v>122</v>
      </c>
      <c r="F129" s="11">
        <v>35</v>
      </c>
      <c r="G129" s="10">
        <v>157</v>
      </c>
      <c r="H129" s="27"/>
      <c r="I129" s="31"/>
      <c r="J129" s="31"/>
      <c r="K129" s="31"/>
    </row>
    <row r="130" ht="24" spans="1:11">
      <c r="A130" s="6">
        <v>257</v>
      </c>
      <c r="B130" s="6">
        <v>102</v>
      </c>
      <c r="C130" s="10" t="s">
        <v>269</v>
      </c>
      <c r="D130" s="6">
        <v>1</v>
      </c>
      <c r="E130" s="11">
        <v>122</v>
      </c>
      <c r="F130" s="11">
        <v>58</v>
      </c>
      <c r="G130" s="10">
        <v>180</v>
      </c>
      <c r="H130" s="27"/>
      <c r="I130" s="31"/>
      <c r="J130" s="31"/>
      <c r="K130" s="31"/>
    </row>
    <row r="131" spans="1:11">
      <c r="A131" s="6">
        <v>258</v>
      </c>
      <c r="B131" s="6">
        <v>103</v>
      </c>
      <c r="C131" s="6" t="s">
        <v>270</v>
      </c>
      <c r="D131" s="6">
        <v>1</v>
      </c>
      <c r="E131" s="6">
        <v>12</v>
      </c>
      <c r="F131" s="28">
        <v>35</v>
      </c>
      <c r="G131" s="6">
        <v>47</v>
      </c>
      <c r="H131" s="6"/>
      <c r="I131" s="31"/>
      <c r="J131" s="31"/>
      <c r="K131" s="33"/>
    </row>
    <row r="132" ht="24" spans="1:11">
      <c r="A132" s="6">
        <v>259</v>
      </c>
      <c r="B132" s="6"/>
      <c r="C132" s="6" t="s">
        <v>271</v>
      </c>
      <c r="D132" s="6">
        <v>1</v>
      </c>
      <c r="E132" s="6">
        <v>12</v>
      </c>
      <c r="F132" s="28">
        <v>35</v>
      </c>
      <c r="G132" s="6">
        <v>47</v>
      </c>
      <c r="H132" s="6"/>
      <c r="I132" s="31"/>
      <c r="J132" s="31"/>
      <c r="K132" s="33"/>
    </row>
    <row r="133" ht="24" spans="1:11">
      <c r="A133" s="6">
        <v>262</v>
      </c>
      <c r="B133" s="6"/>
      <c r="C133" s="6" t="s">
        <v>274</v>
      </c>
      <c r="D133" s="6">
        <v>1</v>
      </c>
      <c r="E133" s="6">
        <v>40</v>
      </c>
      <c r="F133" s="28">
        <v>35</v>
      </c>
      <c r="G133" s="6">
        <v>75</v>
      </c>
      <c r="H133" s="6"/>
      <c r="I133" s="31"/>
      <c r="J133" s="31"/>
      <c r="K133" s="33"/>
    </row>
    <row r="134" ht="24" spans="1:11">
      <c r="A134" s="6">
        <v>263</v>
      </c>
      <c r="B134" s="6"/>
      <c r="C134" s="6" t="s">
        <v>275</v>
      </c>
      <c r="D134" s="6">
        <v>1</v>
      </c>
      <c r="E134" s="6">
        <v>40</v>
      </c>
      <c r="F134" s="28">
        <v>35</v>
      </c>
      <c r="G134" s="6">
        <v>75</v>
      </c>
      <c r="H134" s="6"/>
      <c r="I134" s="31"/>
      <c r="J134" s="31"/>
      <c r="K134" s="33"/>
    </row>
    <row r="135" spans="1:11">
      <c r="A135" s="6">
        <v>264</v>
      </c>
      <c r="B135" s="6">
        <v>105</v>
      </c>
      <c r="C135" s="6" t="s">
        <v>276</v>
      </c>
      <c r="D135" s="6">
        <v>1</v>
      </c>
      <c r="E135" s="28">
        <v>507</v>
      </c>
      <c r="F135" s="28">
        <v>58</v>
      </c>
      <c r="G135" s="6">
        <v>565</v>
      </c>
      <c r="H135" s="6"/>
      <c r="I135" s="31"/>
      <c r="J135" s="31"/>
      <c r="K135" s="33"/>
    </row>
    <row r="136" spans="1:11">
      <c r="A136" s="6">
        <v>265</v>
      </c>
      <c r="B136" s="24">
        <v>106</v>
      </c>
      <c r="C136" s="24" t="s">
        <v>277</v>
      </c>
      <c r="D136" s="6">
        <v>1</v>
      </c>
      <c r="E136" s="24">
        <v>370</v>
      </c>
      <c r="F136" s="24">
        <v>35</v>
      </c>
      <c r="G136" s="24">
        <v>405</v>
      </c>
      <c r="H136" s="28"/>
      <c r="I136" s="31"/>
      <c r="J136" s="31"/>
      <c r="K136" s="34"/>
    </row>
    <row r="137" spans="1:11">
      <c r="A137" s="6">
        <v>268</v>
      </c>
      <c r="B137" s="28"/>
      <c r="C137" s="28" t="s">
        <v>316</v>
      </c>
      <c r="D137" s="28">
        <v>1</v>
      </c>
      <c r="E137" s="28">
        <v>106</v>
      </c>
      <c r="F137" s="28">
        <v>35</v>
      </c>
      <c r="G137" s="28">
        <v>141</v>
      </c>
      <c r="H137" s="29"/>
      <c r="I137" s="31"/>
      <c r="J137" s="31"/>
      <c r="K137" s="35"/>
    </row>
    <row r="138" spans="1:11">
      <c r="A138" s="6">
        <v>271</v>
      </c>
      <c r="B138" s="28"/>
      <c r="C138" s="28" t="s">
        <v>317</v>
      </c>
      <c r="D138" s="6">
        <v>1</v>
      </c>
      <c r="E138" s="28">
        <v>370</v>
      </c>
      <c r="F138" s="28">
        <v>35</v>
      </c>
      <c r="G138" s="28">
        <v>405</v>
      </c>
      <c r="H138" s="28"/>
      <c r="I138" s="28"/>
      <c r="J138" s="28"/>
      <c r="K138" s="35"/>
    </row>
  </sheetData>
  <mergeCells count="16">
    <mergeCell ref="A1:H1"/>
    <mergeCell ref="A2:G2"/>
    <mergeCell ref="D3:G3"/>
    <mergeCell ref="A3:A4"/>
    <mergeCell ref="B3:B4"/>
    <mergeCell ref="B20:B21"/>
    <mergeCell ref="B27:B31"/>
    <mergeCell ref="B34:B35"/>
    <mergeCell ref="B38:B39"/>
    <mergeCell ref="B46:B48"/>
    <mergeCell ref="B50:B52"/>
    <mergeCell ref="B68:B69"/>
    <mergeCell ref="B73:B74"/>
    <mergeCell ref="B98:B99"/>
    <mergeCell ref="C3:C4"/>
    <mergeCell ref="H3:H4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3"/>
  <sheetViews>
    <sheetView tabSelected="1" workbookViewId="0">
      <selection activeCell="J11" sqref="J11"/>
    </sheetView>
  </sheetViews>
  <sheetFormatPr defaultColWidth="9" defaultRowHeight="13.5" outlineLevelCol="7"/>
  <cols>
    <col min="3" max="3" width="22" customWidth="1"/>
    <col min="4" max="7" width="12" customWidth="1"/>
  </cols>
  <sheetData>
    <row r="1" ht="25.5" spans="1:8">
      <c r="A1" s="1" t="s">
        <v>318</v>
      </c>
      <c r="B1" s="1"/>
      <c r="C1" s="1"/>
      <c r="D1" s="1"/>
      <c r="E1" s="1"/>
      <c r="F1" s="1"/>
      <c r="G1" s="1"/>
      <c r="H1" s="1"/>
    </row>
    <row r="2" ht="17.25" spans="1:8">
      <c r="A2" s="2" t="s">
        <v>319</v>
      </c>
      <c r="B2" s="2"/>
      <c r="C2" s="2"/>
      <c r="D2" s="2"/>
      <c r="E2" s="2"/>
      <c r="F2" s="2"/>
      <c r="G2" s="2"/>
      <c r="H2" s="3"/>
    </row>
    <row r="3" ht="18" spans="1:8">
      <c r="A3" s="4" t="s">
        <v>2</v>
      </c>
      <c r="B3" s="4" t="s">
        <v>3</v>
      </c>
      <c r="C3" s="4" t="s">
        <v>4</v>
      </c>
      <c r="D3" s="4" t="s">
        <v>320</v>
      </c>
      <c r="E3" s="4"/>
      <c r="F3" s="4"/>
      <c r="G3" s="4"/>
      <c r="H3" s="5" t="s">
        <v>6</v>
      </c>
    </row>
    <row r="4" ht="36" spans="1:8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</row>
    <row r="5" ht="24" spans="1:8">
      <c r="A5" s="6">
        <v>1</v>
      </c>
      <c r="B5" s="6">
        <v>1</v>
      </c>
      <c r="C5" s="6" t="s">
        <v>11</v>
      </c>
      <c r="D5" s="6">
        <v>1</v>
      </c>
      <c r="E5" s="6">
        <v>4</v>
      </c>
      <c r="F5" s="7"/>
      <c r="G5" s="8">
        <v>4</v>
      </c>
      <c r="H5" s="8"/>
    </row>
    <row r="6" ht="24" spans="1:8">
      <c r="A6" s="6">
        <v>2</v>
      </c>
      <c r="B6" s="6"/>
      <c r="C6" s="6" t="s">
        <v>12</v>
      </c>
      <c r="D6" s="6">
        <v>1</v>
      </c>
      <c r="E6" s="6">
        <v>4</v>
      </c>
      <c r="F6" s="7"/>
      <c r="G6" s="8">
        <v>4</v>
      </c>
      <c r="H6" s="8"/>
    </row>
    <row r="7" ht="24" spans="1:8">
      <c r="A7" s="6">
        <v>3</v>
      </c>
      <c r="B7" s="6">
        <v>3</v>
      </c>
      <c r="C7" s="6" t="s">
        <v>19</v>
      </c>
      <c r="D7" s="6">
        <v>1</v>
      </c>
      <c r="E7" s="6">
        <v>93</v>
      </c>
      <c r="F7" s="7">
        <v>58</v>
      </c>
      <c r="G7" s="8">
        <v>151</v>
      </c>
      <c r="H7" s="8"/>
    </row>
    <row r="8" ht="24" spans="1:8">
      <c r="A8" s="6">
        <v>4</v>
      </c>
      <c r="B8" s="6"/>
      <c r="C8" s="6" t="s">
        <v>20</v>
      </c>
      <c r="D8" s="6">
        <v>1</v>
      </c>
      <c r="E8" s="6">
        <v>93</v>
      </c>
      <c r="F8" s="7"/>
      <c r="G8" s="8">
        <f>E8</f>
        <v>93</v>
      </c>
      <c r="H8" s="8"/>
    </row>
    <row r="9" ht="24" spans="1:8">
      <c r="A9" s="6">
        <v>5</v>
      </c>
      <c r="B9" s="6"/>
      <c r="C9" s="6" t="s">
        <v>21</v>
      </c>
      <c r="D9" s="6">
        <v>1</v>
      </c>
      <c r="E9" s="6">
        <v>93</v>
      </c>
      <c r="F9" s="7">
        <v>35</v>
      </c>
      <c r="G9" s="8">
        <v>128</v>
      </c>
      <c r="H9" s="8"/>
    </row>
    <row r="10" ht="24" spans="1:8">
      <c r="A10" s="6">
        <v>6</v>
      </c>
      <c r="B10" s="6">
        <v>1</v>
      </c>
      <c r="C10" s="6" t="s">
        <v>22</v>
      </c>
      <c r="D10" s="6">
        <v>1</v>
      </c>
      <c r="E10" s="8">
        <v>333</v>
      </c>
      <c r="F10" s="8"/>
      <c r="G10" s="8">
        <v>333</v>
      </c>
      <c r="H10" s="8"/>
    </row>
    <row r="11" ht="24" spans="1:8">
      <c r="A11" s="6">
        <v>7</v>
      </c>
      <c r="B11" s="6"/>
      <c r="C11" s="6" t="s">
        <v>23</v>
      </c>
      <c r="D11" s="6">
        <v>1</v>
      </c>
      <c r="E11" s="8">
        <v>333</v>
      </c>
      <c r="F11" s="8"/>
      <c r="G11" s="8">
        <v>333</v>
      </c>
      <c r="H11" s="8"/>
    </row>
    <row r="12" ht="24" spans="1:8">
      <c r="A12" s="6">
        <v>8</v>
      </c>
      <c r="B12" s="6"/>
      <c r="C12" s="6" t="s">
        <v>24</v>
      </c>
      <c r="D12" s="6">
        <v>1</v>
      </c>
      <c r="E12" s="8">
        <v>333</v>
      </c>
      <c r="F12" s="8">
        <v>35</v>
      </c>
      <c r="G12" s="8">
        <v>368</v>
      </c>
      <c r="H12" s="8"/>
    </row>
    <row r="13" ht="24" spans="1:8">
      <c r="A13" s="6">
        <v>9</v>
      </c>
      <c r="B13" s="6">
        <v>2</v>
      </c>
      <c r="C13" s="6" t="s">
        <v>26</v>
      </c>
      <c r="D13" s="6">
        <v>1</v>
      </c>
      <c r="E13" s="6">
        <v>161</v>
      </c>
      <c r="F13" s="7">
        <v>35</v>
      </c>
      <c r="G13" s="8">
        <v>196</v>
      </c>
      <c r="H13" s="8"/>
    </row>
    <row r="14" ht="24" spans="1:8">
      <c r="A14" s="6">
        <v>10</v>
      </c>
      <c r="B14" s="6"/>
      <c r="C14" s="6" t="s">
        <v>27</v>
      </c>
      <c r="D14" s="6">
        <v>1</v>
      </c>
      <c r="E14" s="6">
        <v>161</v>
      </c>
      <c r="F14" s="7"/>
      <c r="G14" s="8">
        <v>161</v>
      </c>
      <c r="H14" s="8"/>
    </row>
    <row r="15" ht="24" spans="1:8">
      <c r="A15" s="6">
        <v>11</v>
      </c>
      <c r="B15" s="6">
        <v>3</v>
      </c>
      <c r="C15" s="6" t="s">
        <v>29</v>
      </c>
      <c r="D15" s="6">
        <v>1</v>
      </c>
      <c r="E15" s="6">
        <v>371</v>
      </c>
      <c r="F15" s="7">
        <v>58</v>
      </c>
      <c r="G15" s="8">
        <v>429</v>
      </c>
      <c r="H15" s="8"/>
    </row>
    <row r="16" ht="24" spans="1:8">
      <c r="A16" s="6">
        <v>12</v>
      </c>
      <c r="B16" s="6">
        <v>4</v>
      </c>
      <c r="C16" s="6" t="s">
        <v>30</v>
      </c>
      <c r="D16" s="6">
        <v>1</v>
      </c>
      <c r="E16" s="6">
        <v>371</v>
      </c>
      <c r="F16" s="7">
        <v>35</v>
      </c>
      <c r="G16" s="6">
        <f>E16+F16</f>
        <v>406</v>
      </c>
      <c r="H16" s="8"/>
    </row>
    <row r="17" ht="24" spans="1:8">
      <c r="A17" s="6">
        <v>13</v>
      </c>
      <c r="B17" s="6"/>
      <c r="C17" s="6" t="s">
        <v>31</v>
      </c>
      <c r="D17" s="6">
        <v>1</v>
      </c>
      <c r="E17" s="6">
        <v>371</v>
      </c>
      <c r="F17" s="7"/>
      <c r="G17" s="6">
        <v>371</v>
      </c>
      <c r="H17" s="8"/>
    </row>
    <row r="18" ht="24" spans="1:8">
      <c r="A18" s="6">
        <v>14</v>
      </c>
      <c r="B18" s="6">
        <v>5</v>
      </c>
      <c r="C18" s="6" t="s">
        <v>32</v>
      </c>
      <c r="D18" s="6">
        <v>1</v>
      </c>
      <c r="E18" s="6">
        <v>79</v>
      </c>
      <c r="F18" s="7"/>
      <c r="G18" s="8">
        <v>79</v>
      </c>
      <c r="H18" s="8"/>
    </row>
    <row r="19" ht="24" spans="1:8">
      <c r="A19" s="6">
        <v>15</v>
      </c>
      <c r="B19" s="6"/>
      <c r="C19" s="6" t="s">
        <v>33</v>
      </c>
      <c r="D19" s="6">
        <v>1</v>
      </c>
      <c r="E19" s="6">
        <v>79</v>
      </c>
      <c r="F19" s="7"/>
      <c r="G19" s="8">
        <v>79</v>
      </c>
      <c r="H19" s="8"/>
    </row>
    <row r="20" ht="24" spans="1:8">
      <c r="A20" s="6">
        <v>16</v>
      </c>
      <c r="B20" s="6">
        <v>6</v>
      </c>
      <c r="C20" s="6" t="s">
        <v>36</v>
      </c>
      <c r="D20" s="6">
        <v>1</v>
      </c>
      <c r="E20" s="6">
        <v>110</v>
      </c>
      <c r="F20" s="7">
        <v>35</v>
      </c>
      <c r="G20" s="8">
        <v>145</v>
      </c>
      <c r="H20" s="8"/>
    </row>
    <row r="21" ht="24" spans="1:8">
      <c r="A21" s="6">
        <v>17</v>
      </c>
      <c r="B21" s="6"/>
      <c r="C21" s="6" t="s">
        <v>37</v>
      </c>
      <c r="D21" s="6">
        <v>1</v>
      </c>
      <c r="E21" s="6">
        <v>110</v>
      </c>
      <c r="F21" s="7">
        <v>35</v>
      </c>
      <c r="G21" s="8">
        <v>145</v>
      </c>
      <c r="H21" s="8"/>
    </row>
    <row r="22" ht="24" spans="1:8">
      <c r="A22" s="6">
        <v>18</v>
      </c>
      <c r="B22" s="6"/>
      <c r="C22" s="6" t="s">
        <v>38</v>
      </c>
      <c r="D22" s="6">
        <v>1</v>
      </c>
      <c r="E22" s="6">
        <v>110</v>
      </c>
      <c r="F22" s="7"/>
      <c r="G22" s="8">
        <v>110</v>
      </c>
      <c r="H22" s="8"/>
    </row>
    <row r="23" ht="36" spans="1:8">
      <c r="A23" s="6">
        <v>19</v>
      </c>
      <c r="B23" s="6">
        <v>7</v>
      </c>
      <c r="C23" s="6" t="s">
        <v>39</v>
      </c>
      <c r="D23" s="6">
        <v>1</v>
      </c>
      <c r="E23" s="6">
        <v>370</v>
      </c>
      <c r="F23" s="7">
        <v>35</v>
      </c>
      <c r="G23" s="8">
        <v>405</v>
      </c>
      <c r="H23" s="8"/>
    </row>
    <row r="24" ht="24" spans="1:8">
      <c r="A24" s="6">
        <v>20</v>
      </c>
      <c r="B24" s="6">
        <v>8</v>
      </c>
      <c r="C24" s="6" t="s">
        <v>44</v>
      </c>
      <c r="D24" s="6">
        <v>1</v>
      </c>
      <c r="E24" s="6">
        <v>370</v>
      </c>
      <c r="F24" s="7">
        <v>35</v>
      </c>
      <c r="G24" s="8">
        <v>405</v>
      </c>
      <c r="H24" s="8"/>
    </row>
    <row r="25" ht="24" spans="1:8">
      <c r="A25" s="6">
        <v>21</v>
      </c>
      <c r="B25" s="6"/>
      <c r="C25" s="6" t="s">
        <v>45</v>
      </c>
      <c r="D25" s="6">
        <v>1</v>
      </c>
      <c r="E25" s="6">
        <v>370</v>
      </c>
      <c r="F25" s="7">
        <v>35</v>
      </c>
      <c r="G25" s="8">
        <v>405</v>
      </c>
      <c r="H25" s="8"/>
    </row>
    <row r="26" ht="24" spans="1:8">
      <c r="A26" s="6">
        <v>22</v>
      </c>
      <c r="B26" s="6">
        <v>9</v>
      </c>
      <c r="C26" s="6" t="s">
        <v>51</v>
      </c>
      <c r="D26" s="6">
        <v>1</v>
      </c>
      <c r="E26" s="6">
        <v>370</v>
      </c>
      <c r="F26" s="7">
        <v>58</v>
      </c>
      <c r="G26" s="8">
        <v>428</v>
      </c>
      <c r="H26" s="8"/>
    </row>
    <row r="27" ht="36" spans="1:8">
      <c r="A27" s="6">
        <v>23</v>
      </c>
      <c r="B27" s="6">
        <v>10</v>
      </c>
      <c r="C27" s="6" t="s">
        <v>52</v>
      </c>
      <c r="D27" s="6">
        <v>1</v>
      </c>
      <c r="E27" s="6">
        <v>176</v>
      </c>
      <c r="F27" s="7"/>
      <c r="G27" s="8">
        <v>176</v>
      </c>
      <c r="H27" s="8"/>
    </row>
    <row r="28" ht="24" spans="1:8">
      <c r="A28" s="6">
        <v>24</v>
      </c>
      <c r="B28" s="6"/>
      <c r="C28" s="6" t="s">
        <v>53</v>
      </c>
      <c r="D28" s="6">
        <v>1</v>
      </c>
      <c r="E28" s="6">
        <v>176</v>
      </c>
      <c r="F28" s="7"/>
      <c r="G28" s="8">
        <v>176</v>
      </c>
      <c r="H28" s="8"/>
    </row>
    <row r="29" ht="24" spans="1:8">
      <c r="A29" s="6">
        <v>25</v>
      </c>
      <c r="B29" s="6"/>
      <c r="C29" s="6" t="s">
        <v>54</v>
      </c>
      <c r="D29" s="6">
        <v>1</v>
      </c>
      <c r="E29" s="6">
        <v>176</v>
      </c>
      <c r="F29" s="7">
        <v>35</v>
      </c>
      <c r="G29" s="8">
        <v>211</v>
      </c>
      <c r="H29" s="8"/>
    </row>
    <row r="30" ht="24" spans="1:8">
      <c r="A30" s="6">
        <v>26</v>
      </c>
      <c r="B30" s="6">
        <v>11</v>
      </c>
      <c r="C30" s="6" t="s">
        <v>55</v>
      </c>
      <c r="D30" s="6">
        <v>1</v>
      </c>
      <c r="E30" s="6">
        <v>370</v>
      </c>
      <c r="F30" s="7">
        <v>35</v>
      </c>
      <c r="G30" s="8">
        <v>405</v>
      </c>
      <c r="H30" s="8"/>
    </row>
    <row r="31" ht="24" spans="1:8">
      <c r="A31" s="6">
        <v>27</v>
      </c>
      <c r="B31" s="6"/>
      <c r="C31" s="6" t="s">
        <v>56</v>
      </c>
      <c r="D31" s="6">
        <v>1</v>
      </c>
      <c r="E31" s="6">
        <v>370</v>
      </c>
      <c r="F31" s="7">
        <v>35</v>
      </c>
      <c r="G31" s="8">
        <v>405</v>
      </c>
      <c r="H31" s="8"/>
    </row>
    <row r="32" ht="24" spans="1:8">
      <c r="A32" s="6">
        <v>28</v>
      </c>
      <c r="B32" s="6"/>
      <c r="C32" s="6" t="s">
        <v>57</v>
      </c>
      <c r="D32" s="6">
        <v>1</v>
      </c>
      <c r="E32" s="6">
        <v>370</v>
      </c>
      <c r="F32" s="7">
        <v>58</v>
      </c>
      <c r="G32" s="8">
        <v>428</v>
      </c>
      <c r="H32" s="8"/>
    </row>
    <row r="33" ht="24" spans="1:8">
      <c r="A33" s="6">
        <v>29</v>
      </c>
      <c r="B33" s="6"/>
      <c r="C33" s="6" t="s">
        <v>58</v>
      </c>
      <c r="D33" s="6">
        <v>1</v>
      </c>
      <c r="E33" s="6">
        <v>370</v>
      </c>
      <c r="F33" s="7">
        <v>35</v>
      </c>
      <c r="G33" s="8">
        <v>405</v>
      </c>
      <c r="H33" s="8"/>
    </row>
    <row r="34" ht="36" spans="1:8">
      <c r="A34" s="6">
        <v>30</v>
      </c>
      <c r="B34" s="6"/>
      <c r="C34" s="6" t="s">
        <v>59</v>
      </c>
      <c r="D34" s="6">
        <v>1</v>
      </c>
      <c r="E34" s="6">
        <v>370</v>
      </c>
      <c r="F34" s="7">
        <v>35</v>
      </c>
      <c r="G34" s="8">
        <v>405</v>
      </c>
      <c r="H34" s="8"/>
    </row>
    <row r="35" ht="24" spans="1:8">
      <c r="A35" s="6">
        <v>31</v>
      </c>
      <c r="B35" s="6">
        <v>12</v>
      </c>
      <c r="C35" s="6" t="s">
        <v>60</v>
      </c>
      <c r="D35" s="6">
        <v>1</v>
      </c>
      <c r="E35" s="6">
        <v>204</v>
      </c>
      <c r="F35" s="7"/>
      <c r="G35" s="8">
        <v>204</v>
      </c>
      <c r="H35" s="8"/>
    </row>
    <row r="36" ht="24" spans="1:8">
      <c r="A36" s="6">
        <v>32</v>
      </c>
      <c r="B36" s="6">
        <v>13</v>
      </c>
      <c r="C36" s="6" t="s">
        <v>61</v>
      </c>
      <c r="D36" s="6">
        <v>1</v>
      </c>
      <c r="E36" s="6">
        <v>370</v>
      </c>
      <c r="F36" s="7">
        <v>58</v>
      </c>
      <c r="G36" s="8">
        <f>E36+F36</f>
        <v>428</v>
      </c>
      <c r="H36" s="8"/>
    </row>
    <row r="37" ht="36" spans="1:8">
      <c r="A37" s="6">
        <v>33</v>
      </c>
      <c r="B37" s="9">
        <v>14</v>
      </c>
      <c r="C37" s="10" t="s">
        <v>63</v>
      </c>
      <c r="D37" s="6">
        <v>1</v>
      </c>
      <c r="E37" s="6">
        <v>196</v>
      </c>
      <c r="F37" s="7">
        <v>35</v>
      </c>
      <c r="G37" s="8">
        <v>231</v>
      </c>
      <c r="H37" s="11"/>
    </row>
    <row r="38" ht="36" spans="1:8">
      <c r="A38" s="6">
        <v>34</v>
      </c>
      <c r="B38" s="6">
        <v>15</v>
      </c>
      <c r="C38" s="6" t="s">
        <v>66</v>
      </c>
      <c r="D38" s="6">
        <v>1</v>
      </c>
      <c r="E38" s="12">
        <v>87</v>
      </c>
      <c r="F38" s="6">
        <v>35</v>
      </c>
      <c r="G38" s="8">
        <v>122</v>
      </c>
      <c r="H38" s="6"/>
    </row>
    <row r="39" ht="36" spans="1:8">
      <c r="A39" s="6">
        <v>35</v>
      </c>
      <c r="B39" s="6"/>
      <c r="C39" s="6" t="s">
        <v>67</v>
      </c>
      <c r="D39" s="6">
        <v>1</v>
      </c>
      <c r="E39" s="12">
        <v>87</v>
      </c>
      <c r="F39" s="6"/>
      <c r="G39" s="8">
        <v>87</v>
      </c>
      <c r="H39" s="6"/>
    </row>
    <row r="40" ht="24" spans="1:8">
      <c r="A40" s="6">
        <v>36</v>
      </c>
      <c r="B40" s="6">
        <v>16</v>
      </c>
      <c r="C40" s="6" t="s">
        <v>75</v>
      </c>
      <c r="D40" s="6">
        <v>1</v>
      </c>
      <c r="E40" s="12">
        <v>4</v>
      </c>
      <c r="F40" s="6">
        <v>35</v>
      </c>
      <c r="G40" s="8">
        <v>39</v>
      </c>
      <c r="H40" s="6"/>
    </row>
    <row r="41" ht="24" spans="1:8">
      <c r="A41" s="6">
        <v>37</v>
      </c>
      <c r="B41" s="6"/>
      <c r="C41" s="6" t="s">
        <v>76</v>
      </c>
      <c r="D41" s="6">
        <v>1</v>
      </c>
      <c r="E41" s="12">
        <v>4</v>
      </c>
      <c r="F41" s="6">
        <v>35</v>
      </c>
      <c r="G41" s="8">
        <v>39</v>
      </c>
      <c r="H41" s="6"/>
    </row>
    <row r="42" ht="24" spans="1:8">
      <c r="A42" s="6">
        <v>38</v>
      </c>
      <c r="B42" s="6">
        <v>17</v>
      </c>
      <c r="C42" s="6" t="s">
        <v>77</v>
      </c>
      <c r="D42" s="6">
        <v>1</v>
      </c>
      <c r="E42" s="12">
        <v>46</v>
      </c>
      <c r="F42" s="6"/>
      <c r="G42" s="8">
        <v>46</v>
      </c>
      <c r="H42" s="6"/>
    </row>
    <row r="43" ht="24" spans="1:8">
      <c r="A43" s="6">
        <v>39</v>
      </c>
      <c r="B43" s="6"/>
      <c r="C43" s="6" t="s">
        <v>78</v>
      </c>
      <c r="D43" s="6">
        <v>1</v>
      </c>
      <c r="E43" s="12">
        <v>46</v>
      </c>
      <c r="F43" s="6"/>
      <c r="G43" s="8">
        <v>46</v>
      </c>
      <c r="H43" s="6"/>
    </row>
    <row r="44" ht="24" spans="1:8">
      <c r="A44" s="6">
        <v>40</v>
      </c>
      <c r="B44" s="6">
        <v>18</v>
      </c>
      <c r="C44" s="6" t="s">
        <v>281</v>
      </c>
      <c r="D44" s="6">
        <v>1</v>
      </c>
      <c r="E44" s="12">
        <v>370</v>
      </c>
      <c r="F44" s="6">
        <v>35</v>
      </c>
      <c r="G44" s="8">
        <v>405</v>
      </c>
      <c r="H44" s="6"/>
    </row>
    <row r="45" ht="24" spans="1:8">
      <c r="A45" s="6">
        <v>41</v>
      </c>
      <c r="B45" s="6">
        <v>19</v>
      </c>
      <c r="C45" s="6" t="s">
        <v>282</v>
      </c>
      <c r="D45" s="6">
        <v>1</v>
      </c>
      <c r="E45" s="12">
        <v>370</v>
      </c>
      <c r="F45" s="6">
        <v>58</v>
      </c>
      <c r="G45" s="8">
        <v>428</v>
      </c>
      <c r="H45" s="6"/>
    </row>
    <row r="46" ht="24" spans="1:8">
      <c r="A46" s="6">
        <v>42</v>
      </c>
      <c r="B46" s="6">
        <v>20</v>
      </c>
      <c r="C46" s="6" t="s">
        <v>283</v>
      </c>
      <c r="D46" s="6">
        <v>1</v>
      </c>
      <c r="E46" s="12">
        <v>370</v>
      </c>
      <c r="F46" s="6">
        <v>35</v>
      </c>
      <c r="G46" s="8">
        <v>405</v>
      </c>
      <c r="H46" s="6"/>
    </row>
    <row r="47" ht="24" spans="1:8">
      <c r="A47" s="6">
        <v>43</v>
      </c>
      <c r="B47" s="6">
        <v>21</v>
      </c>
      <c r="C47" s="6" t="s">
        <v>321</v>
      </c>
      <c r="D47" s="6">
        <v>1</v>
      </c>
      <c r="E47" s="12">
        <v>370</v>
      </c>
      <c r="F47" s="6"/>
      <c r="G47" s="8">
        <v>370</v>
      </c>
      <c r="H47" s="6"/>
    </row>
    <row r="48" ht="24" spans="1:8">
      <c r="A48" s="6">
        <v>44</v>
      </c>
      <c r="B48" s="6">
        <v>22</v>
      </c>
      <c r="C48" s="6" t="s">
        <v>284</v>
      </c>
      <c r="D48" s="6">
        <v>1</v>
      </c>
      <c r="E48" s="12">
        <v>370</v>
      </c>
      <c r="F48" s="6">
        <v>35</v>
      </c>
      <c r="G48" s="8">
        <v>405</v>
      </c>
      <c r="H48" s="6"/>
    </row>
    <row r="49" ht="24" spans="1:8">
      <c r="A49" s="6">
        <v>45</v>
      </c>
      <c r="B49" s="6">
        <v>23</v>
      </c>
      <c r="C49" s="6" t="s">
        <v>322</v>
      </c>
      <c r="D49" s="6">
        <v>1</v>
      </c>
      <c r="E49" s="12">
        <v>163</v>
      </c>
      <c r="F49" s="6"/>
      <c r="G49" s="8">
        <v>163</v>
      </c>
      <c r="H49" s="6"/>
    </row>
    <row r="50" ht="24" spans="1:8">
      <c r="A50" s="6">
        <v>46</v>
      </c>
      <c r="B50" s="6">
        <v>24</v>
      </c>
      <c r="C50" s="6" t="s">
        <v>323</v>
      </c>
      <c r="D50" s="6">
        <v>1</v>
      </c>
      <c r="E50" s="12">
        <v>370</v>
      </c>
      <c r="F50" s="6"/>
      <c r="G50" s="8">
        <v>370</v>
      </c>
      <c r="H50" s="6"/>
    </row>
    <row r="51" ht="24" spans="1:8">
      <c r="A51" s="6">
        <v>47</v>
      </c>
      <c r="B51" s="6">
        <v>25</v>
      </c>
      <c r="C51" s="6" t="s">
        <v>89</v>
      </c>
      <c r="D51" s="6">
        <v>1</v>
      </c>
      <c r="E51" s="12">
        <v>370</v>
      </c>
      <c r="F51" s="6">
        <v>58</v>
      </c>
      <c r="G51" s="8">
        <v>428</v>
      </c>
      <c r="H51" s="6"/>
    </row>
    <row r="52" ht="24" spans="1:8">
      <c r="A52" s="6">
        <v>48</v>
      </c>
      <c r="B52" s="6">
        <v>26</v>
      </c>
      <c r="C52" s="6" t="s">
        <v>90</v>
      </c>
      <c r="D52" s="6">
        <v>1</v>
      </c>
      <c r="E52" s="8">
        <v>436</v>
      </c>
      <c r="F52" s="8">
        <v>58</v>
      </c>
      <c r="G52" s="8">
        <v>494</v>
      </c>
      <c r="H52" s="6"/>
    </row>
    <row r="53" ht="24" spans="1:8">
      <c r="A53" s="6">
        <v>49</v>
      </c>
      <c r="B53" s="6"/>
      <c r="C53" s="6" t="s">
        <v>91</v>
      </c>
      <c r="D53" s="6">
        <v>1</v>
      </c>
      <c r="E53" s="12">
        <v>436</v>
      </c>
      <c r="F53" s="6"/>
      <c r="G53" s="8">
        <v>436</v>
      </c>
      <c r="H53" s="6"/>
    </row>
    <row r="54" ht="24" spans="1:8">
      <c r="A54" s="6">
        <v>50</v>
      </c>
      <c r="B54" s="13">
        <v>27</v>
      </c>
      <c r="C54" s="6" t="s">
        <v>92</v>
      </c>
      <c r="D54" s="6">
        <v>1</v>
      </c>
      <c r="E54" s="14">
        <v>241</v>
      </c>
      <c r="F54" s="15">
        <v>58</v>
      </c>
      <c r="G54" s="16">
        <f t="shared" ref="G54:G56" si="0">E54+F54</f>
        <v>299</v>
      </c>
      <c r="H54" s="6"/>
    </row>
    <row r="55" ht="24" spans="1:8">
      <c r="A55" s="6">
        <v>51</v>
      </c>
      <c r="B55" s="17"/>
      <c r="C55" s="6" t="s">
        <v>93</v>
      </c>
      <c r="D55" s="6">
        <v>1</v>
      </c>
      <c r="E55" s="14">
        <v>241</v>
      </c>
      <c r="F55" s="15">
        <v>35</v>
      </c>
      <c r="G55" s="16">
        <f t="shared" si="0"/>
        <v>276</v>
      </c>
      <c r="H55" s="6"/>
    </row>
    <row r="56" ht="36" spans="1:8">
      <c r="A56" s="6">
        <v>52</v>
      </c>
      <c r="B56" s="18"/>
      <c r="C56" s="15" t="s">
        <v>285</v>
      </c>
      <c r="D56" s="15">
        <v>1</v>
      </c>
      <c r="E56" s="14">
        <v>241</v>
      </c>
      <c r="F56" s="15">
        <v>35</v>
      </c>
      <c r="G56" s="16">
        <f t="shared" si="0"/>
        <v>276</v>
      </c>
      <c r="H56" s="15"/>
    </row>
    <row r="57" ht="24" spans="1:8">
      <c r="A57" s="6">
        <v>53</v>
      </c>
      <c r="B57" s="6">
        <v>28</v>
      </c>
      <c r="C57" s="6" t="s">
        <v>286</v>
      </c>
      <c r="D57" s="6">
        <v>1</v>
      </c>
      <c r="E57" s="12">
        <v>371</v>
      </c>
      <c r="F57" s="6">
        <v>35</v>
      </c>
      <c r="G57" s="8">
        <v>406</v>
      </c>
      <c r="H57" s="8"/>
    </row>
    <row r="58" ht="36" spans="1:8">
      <c r="A58" s="6">
        <v>54</v>
      </c>
      <c r="B58" s="19">
        <v>29</v>
      </c>
      <c r="C58" s="19" t="s">
        <v>95</v>
      </c>
      <c r="D58" s="6">
        <v>1</v>
      </c>
      <c r="E58" s="12">
        <v>21</v>
      </c>
      <c r="F58" s="19">
        <v>35</v>
      </c>
      <c r="G58" s="8">
        <v>56</v>
      </c>
      <c r="H58" s="14"/>
    </row>
    <row r="59" ht="36" spans="1:8">
      <c r="A59" s="6">
        <v>55</v>
      </c>
      <c r="B59" s="19"/>
      <c r="C59" s="19" t="s">
        <v>96</v>
      </c>
      <c r="D59" s="6">
        <v>1</v>
      </c>
      <c r="E59" s="12">
        <v>21</v>
      </c>
      <c r="F59" s="19">
        <v>35</v>
      </c>
      <c r="G59" s="8">
        <v>56</v>
      </c>
      <c r="H59" s="14"/>
    </row>
    <row r="60" ht="36" spans="1:8">
      <c r="A60" s="6">
        <v>56</v>
      </c>
      <c r="B60" s="19"/>
      <c r="C60" s="19" t="s">
        <v>97</v>
      </c>
      <c r="D60" s="6">
        <v>1</v>
      </c>
      <c r="E60" s="12">
        <v>21</v>
      </c>
      <c r="F60" s="19">
        <v>35</v>
      </c>
      <c r="G60" s="8">
        <v>56</v>
      </c>
      <c r="H60" s="14"/>
    </row>
    <row r="61" ht="24" spans="1:8">
      <c r="A61" s="6">
        <v>57</v>
      </c>
      <c r="B61" s="15">
        <v>30</v>
      </c>
      <c r="C61" s="15" t="s">
        <v>324</v>
      </c>
      <c r="D61" s="6">
        <v>1</v>
      </c>
      <c r="E61" s="12">
        <v>91</v>
      </c>
      <c r="F61" s="15"/>
      <c r="G61" s="8">
        <v>91</v>
      </c>
      <c r="H61" s="15"/>
    </row>
    <row r="62" ht="24" spans="1:8">
      <c r="A62" s="6">
        <v>58</v>
      </c>
      <c r="B62" s="15"/>
      <c r="C62" s="15" t="s">
        <v>287</v>
      </c>
      <c r="D62" s="6">
        <v>1</v>
      </c>
      <c r="E62" s="12">
        <v>91</v>
      </c>
      <c r="F62" s="15">
        <v>35</v>
      </c>
      <c r="G62" s="8">
        <v>126</v>
      </c>
      <c r="H62" s="15"/>
    </row>
    <row r="63" ht="24" spans="1:8">
      <c r="A63" s="6">
        <v>59</v>
      </c>
      <c r="B63" s="15"/>
      <c r="C63" s="15" t="s">
        <v>100</v>
      </c>
      <c r="D63" s="6">
        <v>1</v>
      </c>
      <c r="E63" s="12">
        <v>91</v>
      </c>
      <c r="F63" s="15">
        <v>35</v>
      </c>
      <c r="G63" s="8">
        <v>126</v>
      </c>
      <c r="H63" s="15"/>
    </row>
    <row r="64" ht="24" spans="1:8">
      <c r="A64" s="6">
        <v>60</v>
      </c>
      <c r="B64" s="6">
        <v>31</v>
      </c>
      <c r="C64" s="6" t="s">
        <v>101</v>
      </c>
      <c r="D64" s="6">
        <v>1</v>
      </c>
      <c r="E64" s="6">
        <v>108</v>
      </c>
      <c r="F64" s="8">
        <v>58</v>
      </c>
      <c r="G64" s="6">
        <v>166</v>
      </c>
      <c r="H64" s="6"/>
    </row>
    <row r="65" ht="24" spans="1:8">
      <c r="A65" s="6">
        <v>61</v>
      </c>
      <c r="B65" s="6"/>
      <c r="C65" s="6" t="s">
        <v>102</v>
      </c>
      <c r="D65" s="6">
        <v>1</v>
      </c>
      <c r="E65" s="6">
        <v>108</v>
      </c>
      <c r="F65" s="8"/>
      <c r="G65" s="6">
        <v>108</v>
      </c>
      <c r="H65" s="6"/>
    </row>
    <row r="66" ht="24" spans="1:8">
      <c r="A66" s="6">
        <v>62</v>
      </c>
      <c r="B66" s="6"/>
      <c r="C66" s="6" t="s">
        <v>103</v>
      </c>
      <c r="D66" s="6">
        <v>1</v>
      </c>
      <c r="E66" s="6">
        <v>108</v>
      </c>
      <c r="F66" s="8"/>
      <c r="G66" s="6">
        <v>108</v>
      </c>
      <c r="H66" s="6"/>
    </row>
    <row r="67" ht="24" spans="1:8">
      <c r="A67" s="6">
        <v>63</v>
      </c>
      <c r="B67" s="6"/>
      <c r="C67" s="6" t="s">
        <v>104</v>
      </c>
      <c r="D67" s="6">
        <v>1</v>
      </c>
      <c r="E67" s="6">
        <v>108</v>
      </c>
      <c r="F67" s="8">
        <v>35</v>
      </c>
      <c r="G67" s="6">
        <v>143</v>
      </c>
      <c r="H67" s="6"/>
    </row>
    <row r="68" ht="24" spans="1:8">
      <c r="A68" s="6">
        <v>64</v>
      </c>
      <c r="B68" s="6">
        <v>32</v>
      </c>
      <c r="C68" s="6" t="s">
        <v>105</v>
      </c>
      <c r="D68" s="6">
        <v>1</v>
      </c>
      <c r="E68" s="6">
        <v>90</v>
      </c>
      <c r="F68" s="8"/>
      <c r="G68" s="6">
        <v>90</v>
      </c>
      <c r="H68" s="6"/>
    </row>
    <row r="69" ht="24" spans="1:8">
      <c r="A69" s="6">
        <v>65</v>
      </c>
      <c r="B69" s="6"/>
      <c r="C69" s="6" t="s">
        <v>106</v>
      </c>
      <c r="D69" s="6">
        <v>1</v>
      </c>
      <c r="E69" s="6">
        <v>90</v>
      </c>
      <c r="F69" s="8"/>
      <c r="G69" s="6">
        <v>90</v>
      </c>
      <c r="H69" s="6"/>
    </row>
    <row r="70" ht="24" spans="1:8">
      <c r="A70" s="6">
        <v>66</v>
      </c>
      <c r="B70" s="6"/>
      <c r="C70" s="6" t="s">
        <v>107</v>
      </c>
      <c r="D70" s="6">
        <v>1</v>
      </c>
      <c r="E70" s="6">
        <v>90</v>
      </c>
      <c r="F70" s="8"/>
      <c r="G70" s="6">
        <v>90</v>
      </c>
      <c r="H70" s="6"/>
    </row>
    <row r="71" ht="24" spans="1:8">
      <c r="A71" s="6">
        <v>67</v>
      </c>
      <c r="B71" s="6">
        <v>33</v>
      </c>
      <c r="C71" s="6" t="s">
        <v>112</v>
      </c>
      <c r="D71" s="6">
        <v>1</v>
      </c>
      <c r="E71" s="6">
        <v>371</v>
      </c>
      <c r="F71" s="8">
        <v>35</v>
      </c>
      <c r="G71" s="6">
        <v>406</v>
      </c>
      <c r="H71" s="6"/>
    </row>
    <row r="72" ht="24" spans="1:8">
      <c r="A72" s="6">
        <v>68</v>
      </c>
      <c r="B72" s="6">
        <v>34</v>
      </c>
      <c r="C72" s="6" t="s">
        <v>117</v>
      </c>
      <c r="D72" s="6">
        <v>1</v>
      </c>
      <c r="E72" s="6">
        <v>151</v>
      </c>
      <c r="F72" s="8"/>
      <c r="G72" s="6">
        <v>151</v>
      </c>
      <c r="H72" s="6"/>
    </row>
    <row r="73" ht="24" spans="1:8">
      <c r="A73" s="6">
        <v>69</v>
      </c>
      <c r="B73" s="6"/>
      <c r="C73" s="6" t="s">
        <v>118</v>
      </c>
      <c r="D73" s="6">
        <v>1</v>
      </c>
      <c r="E73" s="6">
        <v>151</v>
      </c>
      <c r="F73" s="8">
        <v>58</v>
      </c>
      <c r="G73" s="6">
        <v>209</v>
      </c>
      <c r="H73" s="6"/>
    </row>
    <row r="74" ht="24" spans="1:8">
      <c r="A74" s="6">
        <v>70</v>
      </c>
      <c r="B74" s="6"/>
      <c r="C74" s="6" t="s">
        <v>119</v>
      </c>
      <c r="D74" s="6">
        <v>1</v>
      </c>
      <c r="E74" s="6">
        <v>151</v>
      </c>
      <c r="F74" s="8">
        <v>35</v>
      </c>
      <c r="G74" s="6">
        <v>186</v>
      </c>
      <c r="H74" s="6"/>
    </row>
    <row r="75" ht="36" spans="1:8">
      <c r="A75" s="6">
        <v>71</v>
      </c>
      <c r="B75" s="6">
        <v>35</v>
      </c>
      <c r="C75" s="6" t="s">
        <v>120</v>
      </c>
      <c r="D75" s="6">
        <v>1</v>
      </c>
      <c r="E75" s="6">
        <v>133</v>
      </c>
      <c r="F75" s="8"/>
      <c r="G75" s="6">
        <v>133</v>
      </c>
      <c r="H75" s="6"/>
    </row>
    <row r="76" ht="24" spans="1:8">
      <c r="A76" s="6">
        <v>72</v>
      </c>
      <c r="B76" s="6"/>
      <c r="C76" s="6" t="s">
        <v>121</v>
      </c>
      <c r="D76" s="6">
        <v>1</v>
      </c>
      <c r="E76" s="6">
        <v>133</v>
      </c>
      <c r="F76" s="8"/>
      <c r="G76" s="6">
        <v>133</v>
      </c>
      <c r="H76" s="6"/>
    </row>
    <row r="77" ht="36" spans="1:8">
      <c r="A77" s="6">
        <v>73</v>
      </c>
      <c r="B77" s="6"/>
      <c r="C77" s="6" t="s">
        <v>122</v>
      </c>
      <c r="D77" s="6">
        <v>1</v>
      </c>
      <c r="E77" s="6">
        <v>133</v>
      </c>
      <c r="F77" s="8">
        <v>35</v>
      </c>
      <c r="G77" s="6">
        <v>168</v>
      </c>
      <c r="H77" s="6"/>
    </row>
    <row r="78" ht="36" spans="1:8">
      <c r="A78" s="6">
        <v>74</v>
      </c>
      <c r="B78" s="6"/>
      <c r="C78" s="6" t="s">
        <v>123</v>
      </c>
      <c r="D78" s="6">
        <v>1</v>
      </c>
      <c r="E78" s="6">
        <v>133</v>
      </c>
      <c r="F78" s="8">
        <v>35</v>
      </c>
      <c r="G78" s="6">
        <v>168</v>
      </c>
      <c r="H78" s="6"/>
    </row>
    <row r="79" ht="24" spans="1:8">
      <c r="A79" s="6">
        <v>75</v>
      </c>
      <c r="B79" s="6">
        <v>36</v>
      </c>
      <c r="C79" s="6" t="s">
        <v>124</v>
      </c>
      <c r="D79" s="6">
        <v>1</v>
      </c>
      <c r="E79" s="6">
        <v>21</v>
      </c>
      <c r="F79" s="8"/>
      <c r="G79" s="6">
        <v>21</v>
      </c>
      <c r="H79" s="6"/>
    </row>
    <row r="80" ht="24" spans="1:8">
      <c r="A80" s="6">
        <v>76</v>
      </c>
      <c r="B80" s="6"/>
      <c r="C80" s="6" t="s">
        <v>125</v>
      </c>
      <c r="D80" s="6">
        <v>1</v>
      </c>
      <c r="E80" s="6">
        <v>21</v>
      </c>
      <c r="F80" s="8"/>
      <c r="G80" s="6">
        <v>21</v>
      </c>
      <c r="H80" s="6"/>
    </row>
    <row r="81" ht="24" spans="1:8">
      <c r="A81" s="6">
        <v>77</v>
      </c>
      <c r="B81" s="6"/>
      <c r="C81" s="6" t="s">
        <v>126</v>
      </c>
      <c r="D81" s="6">
        <v>1</v>
      </c>
      <c r="E81" s="6">
        <v>21</v>
      </c>
      <c r="F81" s="8"/>
      <c r="G81" s="6">
        <v>21</v>
      </c>
      <c r="H81" s="6"/>
    </row>
    <row r="82" ht="24" spans="1:8">
      <c r="A82" s="6">
        <v>78</v>
      </c>
      <c r="B82" s="6"/>
      <c r="C82" s="6" t="s">
        <v>127</v>
      </c>
      <c r="D82" s="6">
        <v>1</v>
      </c>
      <c r="E82" s="6">
        <v>21</v>
      </c>
      <c r="F82" s="8"/>
      <c r="G82" s="6">
        <v>21</v>
      </c>
      <c r="H82" s="6"/>
    </row>
    <row r="83" ht="24" spans="1:8">
      <c r="A83" s="6">
        <v>79</v>
      </c>
      <c r="B83" s="6">
        <v>37</v>
      </c>
      <c r="C83" s="6" t="s">
        <v>128</v>
      </c>
      <c r="D83" s="6">
        <v>1</v>
      </c>
      <c r="E83" s="20">
        <v>137</v>
      </c>
      <c r="F83" s="8">
        <v>35</v>
      </c>
      <c r="G83" s="6">
        <v>172</v>
      </c>
      <c r="H83" s="6"/>
    </row>
    <row r="84" ht="24" spans="1:8">
      <c r="A84" s="6">
        <v>80</v>
      </c>
      <c r="B84" s="6"/>
      <c r="C84" s="6" t="s">
        <v>129</v>
      </c>
      <c r="D84" s="6">
        <v>1</v>
      </c>
      <c r="E84" s="20">
        <v>137</v>
      </c>
      <c r="F84" s="8"/>
      <c r="G84" s="6">
        <v>137</v>
      </c>
      <c r="H84" s="6"/>
    </row>
    <row r="85" ht="24" spans="1:8">
      <c r="A85" s="6">
        <v>81</v>
      </c>
      <c r="B85" s="6">
        <v>38</v>
      </c>
      <c r="C85" s="6" t="s">
        <v>131</v>
      </c>
      <c r="D85" s="6">
        <v>1</v>
      </c>
      <c r="E85" s="6">
        <v>371</v>
      </c>
      <c r="F85" s="8"/>
      <c r="G85" s="6">
        <v>371</v>
      </c>
      <c r="H85" s="6"/>
    </row>
    <row r="86" ht="24" spans="1:8">
      <c r="A86" s="6">
        <v>82</v>
      </c>
      <c r="B86" s="6"/>
      <c r="C86" s="6" t="s">
        <v>132</v>
      </c>
      <c r="D86" s="6">
        <v>1</v>
      </c>
      <c r="E86" s="6">
        <v>371</v>
      </c>
      <c r="F86" s="8">
        <v>35</v>
      </c>
      <c r="G86" s="6">
        <v>406</v>
      </c>
      <c r="H86" s="6"/>
    </row>
    <row r="87" ht="24" spans="1:8">
      <c r="A87" s="6">
        <v>83</v>
      </c>
      <c r="B87" s="6"/>
      <c r="C87" s="6" t="s">
        <v>133</v>
      </c>
      <c r="D87" s="6">
        <v>1</v>
      </c>
      <c r="E87" s="6">
        <v>371</v>
      </c>
      <c r="F87" s="8">
        <v>35</v>
      </c>
      <c r="G87" s="6">
        <v>406</v>
      </c>
      <c r="H87" s="6"/>
    </row>
    <row r="88" ht="24" spans="1:8">
      <c r="A88" s="6">
        <v>84</v>
      </c>
      <c r="B88" s="6">
        <v>39</v>
      </c>
      <c r="C88" s="6" t="s">
        <v>134</v>
      </c>
      <c r="D88" s="6">
        <v>1</v>
      </c>
      <c r="E88" s="6">
        <v>188</v>
      </c>
      <c r="F88" s="8">
        <v>35</v>
      </c>
      <c r="G88" s="6">
        <v>223</v>
      </c>
      <c r="H88" s="6"/>
    </row>
    <row r="89" ht="24" spans="1:8">
      <c r="A89" s="6">
        <v>85</v>
      </c>
      <c r="B89" s="6">
        <v>40</v>
      </c>
      <c r="C89" s="6" t="s">
        <v>135</v>
      </c>
      <c r="D89" s="6">
        <v>1</v>
      </c>
      <c r="E89" s="6">
        <v>234</v>
      </c>
      <c r="F89" s="8">
        <v>35</v>
      </c>
      <c r="G89" s="6">
        <v>269</v>
      </c>
      <c r="H89" s="6"/>
    </row>
    <row r="90" ht="24" spans="1:8">
      <c r="A90" s="6">
        <v>86</v>
      </c>
      <c r="B90" s="6"/>
      <c r="C90" s="6" t="s">
        <v>136</v>
      </c>
      <c r="D90" s="6">
        <v>1</v>
      </c>
      <c r="E90" s="6">
        <v>234</v>
      </c>
      <c r="F90" s="8">
        <v>35</v>
      </c>
      <c r="G90" s="6">
        <v>269</v>
      </c>
      <c r="H90" s="6"/>
    </row>
    <row r="91" ht="24" spans="1:8">
      <c r="A91" s="6">
        <v>87</v>
      </c>
      <c r="B91" s="6">
        <v>41</v>
      </c>
      <c r="C91" s="6" t="s">
        <v>142</v>
      </c>
      <c r="D91" s="6">
        <v>1</v>
      </c>
      <c r="E91" s="6">
        <v>371</v>
      </c>
      <c r="F91" s="8">
        <v>35</v>
      </c>
      <c r="G91" s="6">
        <v>406</v>
      </c>
      <c r="H91" s="6"/>
    </row>
    <row r="92" ht="24" spans="1:8">
      <c r="A92" s="6">
        <v>88</v>
      </c>
      <c r="B92" s="21">
        <v>42</v>
      </c>
      <c r="C92" s="6" t="s">
        <v>143</v>
      </c>
      <c r="D92" s="6">
        <v>1</v>
      </c>
      <c r="E92" s="6">
        <v>154</v>
      </c>
      <c r="F92" s="8">
        <v>35</v>
      </c>
      <c r="G92" s="6">
        <v>189</v>
      </c>
      <c r="H92" s="6"/>
    </row>
    <row r="93" ht="24" spans="1:8">
      <c r="A93" s="6">
        <v>89</v>
      </c>
      <c r="B93" s="6">
        <v>43</v>
      </c>
      <c r="C93" s="6" t="s">
        <v>144</v>
      </c>
      <c r="D93" s="6">
        <v>1</v>
      </c>
      <c r="E93" s="6">
        <v>371</v>
      </c>
      <c r="F93" s="8">
        <v>35</v>
      </c>
      <c r="G93" s="6">
        <v>406</v>
      </c>
      <c r="H93" s="6"/>
    </row>
    <row r="94" ht="24" spans="1:8">
      <c r="A94" s="6">
        <v>90</v>
      </c>
      <c r="B94" s="6"/>
      <c r="C94" s="6" t="s">
        <v>145</v>
      </c>
      <c r="D94" s="6">
        <v>1</v>
      </c>
      <c r="E94" s="6">
        <v>371</v>
      </c>
      <c r="F94" s="8">
        <v>35</v>
      </c>
      <c r="G94" s="6">
        <v>406</v>
      </c>
      <c r="H94" s="6"/>
    </row>
    <row r="95" ht="24" spans="1:8">
      <c r="A95" s="6">
        <v>91</v>
      </c>
      <c r="B95" s="6">
        <v>44</v>
      </c>
      <c r="C95" s="6" t="s">
        <v>146</v>
      </c>
      <c r="D95" s="6">
        <v>1</v>
      </c>
      <c r="E95" s="6">
        <v>151</v>
      </c>
      <c r="F95" s="8"/>
      <c r="G95" s="6">
        <v>151</v>
      </c>
      <c r="H95" s="6"/>
    </row>
    <row r="96" ht="24" spans="1:8">
      <c r="A96" s="6">
        <v>92</v>
      </c>
      <c r="B96" s="6"/>
      <c r="C96" s="6" t="s">
        <v>147</v>
      </c>
      <c r="D96" s="6">
        <v>1</v>
      </c>
      <c r="E96" s="6">
        <v>151</v>
      </c>
      <c r="F96" s="8">
        <v>58</v>
      </c>
      <c r="G96" s="6">
        <v>209</v>
      </c>
      <c r="H96" s="6"/>
    </row>
    <row r="97" ht="24" spans="1:8">
      <c r="A97" s="6">
        <v>93</v>
      </c>
      <c r="B97" s="6"/>
      <c r="C97" s="6" t="s">
        <v>148</v>
      </c>
      <c r="D97" s="6">
        <v>1</v>
      </c>
      <c r="E97" s="6">
        <v>151</v>
      </c>
      <c r="F97" s="8">
        <v>35</v>
      </c>
      <c r="G97" s="6">
        <v>186</v>
      </c>
      <c r="H97" s="6"/>
    </row>
    <row r="98" ht="24" spans="1:8">
      <c r="A98" s="6">
        <v>94</v>
      </c>
      <c r="B98" s="6"/>
      <c r="C98" s="6" t="s">
        <v>149</v>
      </c>
      <c r="D98" s="6">
        <v>1</v>
      </c>
      <c r="E98" s="6">
        <v>151</v>
      </c>
      <c r="F98" s="8">
        <v>58</v>
      </c>
      <c r="G98" s="6">
        <v>209</v>
      </c>
      <c r="H98" s="6"/>
    </row>
    <row r="99" ht="36" spans="1:8">
      <c r="A99" s="6">
        <v>95</v>
      </c>
      <c r="B99" s="6">
        <v>45</v>
      </c>
      <c r="C99" s="6" t="s">
        <v>150</v>
      </c>
      <c r="D99" s="6">
        <v>1</v>
      </c>
      <c r="E99" s="6">
        <v>79</v>
      </c>
      <c r="F99" s="8">
        <v>35</v>
      </c>
      <c r="G99" s="6">
        <v>114</v>
      </c>
      <c r="H99" s="6"/>
    </row>
    <row r="100" ht="24" spans="1:8">
      <c r="A100" s="6">
        <v>96</v>
      </c>
      <c r="B100" s="6">
        <v>46</v>
      </c>
      <c r="C100" s="6" t="s">
        <v>151</v>
      </c>
      <c r="D100" s="6">
        <v>1</v>
      </c>
      <c r="E100" s="6">
        <v>97</v>
      </c>
      <c r="F100" s="8"/>
      <c r="G100" s="6">
        <v>97</v>
      </c>
      <c r="H100" s="6"/>
    </row>
    <row r="101" ht="24" spans="1:8">
      <c r="A101" s="6">
        <v>97</v>
      </c>
      <c r="B101" s="6"/>
      <c r="C101" s="6" t="s">
        <v>152</v>
      </c>
      <c r="D101" s="6">
        <v>1</v>
      </c>
      <c r="E101" s="6">
        <v>97</v>
      </c>
      <c r="F101" s="8"/>
      <c r="G101" s="6">
        <v>97</v>
      </c>
      <c r="H101" s="6"/>
    </row>
    <row r="102" ht="24" spans="1:8">
      <c r="A102" s="6">
        <v>98</v>
      </c>
      <c r="B102" s="6"/>
      <c r="C102" s="6" t="s">
        <v>153</v>
      </c>
      <c r="D102" s="6">
        <v>1</v>
      </c>
      <c r="E102" s="6">
        <v>97</v>
      </c>
      <c r="F102" s="8"/>
      <c r="G102" s="6">
        <v>97</v>
      </c>
      <c r="H102" s="6"/>
    </row>
    <row r="103" ht="24" spans="1:8">
      <c r="A103" s="6">
        <v>99</v>
      </c>
      <c r="B103" s="6"/>
      <c r="C103" s="6" t="s">
        <v>154</v>
      </c>
      <c r="D103" s="6">
        <v>1</v>
      </c>
      <c r="E103" s="6">
        <v>97</v>
      </c>
      <c r="F103" s="8">
        <v>35</v>
      </c>
      <c r="G103" s="6">
        <v>132</v>
      </c>
      <c r="H103" s="6"/>
    </row>
    <row r="104" ht="24" spans="1:8">
      <c r="A104" s="6">
        <v>100</v>
      </c>
      <c r="B104" s="6"/>
      <c r="C104" s="6" t="s">
        <v>155</v>
      </c>
      <c r="D104" s="6">
        <v>1</v>
      </c>
      <c r="E104" s="6">
        <v>97</v>
      </c>
      <c r="F104" s="8"/>
      <c r="G104" s="6">
        <v>97</v>
      </c>
      <c r="H104" s="6"/>
    </row>
    <row r="105" ht="24" spans="1:8">
      <c r="A105" s="6">
        <v>101</v>
      </c>
      <c r="B105" s="6">
        <v>47</v>
      </c>
      <c r="C105" s="6" t="s">
        <v>288</v>
      </c>
      <c r="D105" s="6">
        <v>1</v>
      </c>
      <c r="E105" s="6">
        <v>371</v>
      </c>
      <c r="F105" s="8">
        <v>35</v>
      </c>
      <c r="G105" s="6">
        <v>406</v>
      </c>
      <c r="H105" s="6"/>
    </row>
    <row r="106" ht="24" spans="1:8">
      <c r="A106" s="6">
        <v>102</v>
      </c>
      <c r="B106" s="6">
        <v>48</v>
      </c>
      <c r="C106" s="6" t="s">
        <v>289</v>
      </c>
      <c r="D106" s="6">
        <v>1</v>
      </c>
      <c r="E106" s="6">
        <v>65</v>
      </c>
      <c r="F106" s="8">
        <v>35</v>
      </c>
      <c r="G106" s="6">
        <v>100</v>
      </c>
      <c r="H106" s="6"/>
    </row>
    <row r="107" ht="24" spans="1:8">
      <c r="A107" s="6">
        <v>103</v>
      </c>
      <c r="B107" s="6"/>
      <c r="C107" s="6" t="s">
        <v>167</v>
      </c>
      <c r="D107" s="6">
        <v>1</v>
      </c>
      <c r="E107" s="6">
        <v>65</v>
      </c>
      <c r="F107" s="8"/>
      <c r="G107" s="6">
        <v>65</v>
      </c>
      <c r="H107" s="6"/>
    </row>
    <row r="108" ht="24" spans="1:8">
      <c r="A108" s="6">
        <v>104</v>
      </c>
      <c r="B108" s="6"/>
      <c r="C108" s="6" t="s">
        <v>168</v>
      </c>
      <c r="D108" s="6">
        <v>1</v>
      </c>
      <c r="E108" s="6">
        <v>65</v>
      </c>
      <c r="F108" s="8">
        <v>35</v>
      </c>
      <c r="G108" s="6">
        <v>100</v>
      </c>
      <c r="H108" s="6"/>
    </row>
    <row r="109" ht="24" spans="1:8">
      <c r="A109" s="6">
        <v>105</v>
      </c>
      <c r="B109" s="6">
        <v>49</v>
      </c>
      <c r="C109" s="6" t="s">
        <v>325</v>
      </c>
      <c r="D109" s="6">
        <v>1</v>
      </c>
      <c r="E109" s="6">
        <v>371</v>
      </c>
      <c r="F109" s="8"/>
      <c r="G109" s="6">
        <v>371</v>
      </c>
      <c r="H109" s="6"/>
    </row>
    <row r="110" ht="36" spans="1:8">
      <c r="A110" s="6">
        <v>106</v>
      </c>
      <c r="B110" s="6"/>
      <c r="C110" s="6" t="s">
        <v>291</v>
      </c>
      <c r="D110" s="6">
        <v>1</v>
      </c>
      <c r="E110" s="6">
        <v>371</v>
      </c>
      <c r="F110" s="8">
        <v>35</v>
      </c>
      <c r="G110" s="6">
        <v>406</v>
      </c>
      <c r="H110" s="6"/>
    </row>
    <row r="111" ht="24" spans="1:8">
      <c r="A111" s="6">
        <v>107</v>
      </c>
      <c r="B111" s="6">
        <v>50</v>
      </c>
      <c r="C111" s="6" t="s">
        <v>292</v>
      </c>
      <c r="D111" s="6">
        <v>1</v>
      </c>
      <c r="E111" s="6">
        <v>371</v>
      </c>
      <c r="F111" s="8">
        <v>35</v>
      </c>
      <c r="G111" s="6">
        <v>406</v>
      </c>
      <c r="H111" s="6"/>
    </row>
    <row r="112" ht="24" spans="1:8">
      <c r="A112" s="6">
        <v>108</v>
      </c>
      <c r="B112" s="6">
        <v>51</v>
      </c>
      <c r="C112" s="6" t="s">
        <v>326</v>
      </c>
      <c r="D112" s="6">
        <v>1</v>
      </c>
      <c r="E112" s="6">
        <v>79</v>
      </c>
      <c r="F112" s="8"/>
      <c r="G112" s="6">
        <v>79</v>
      </c>
      <c r="H112" s="6"/>
    </row>
    <row r="113" ht="24" spans="1:8">
      <c r="A113" s="6">
        <v>109</v>
      </c>
      <c r="B113" s="6"/>
      <c r="C113" s="6" t="s">
        <v>327</v>
      </c>
      <c r="D113" s="6">
        <v>1</v>
      </c>
      <c r="E113" s="6">
        <v>79</v>
      </c>
      <c r="F113" s="8"/>
      <c r="G113" s="6">
        <v>79</v>
      </c>
      <c r="H113" s="6"/>
    </row>
    <row r="114" ht="24" spans="1:8">
      <c r="A114" s="6">
        <v>110</v>
      </c>
      <c r="B114" s="6">
        <v>52</v>
      </c>
      <c r="C114" s="6" t="s">
        <v>328</v>
      </c>
      <c r="D114" s="6">
        <v>1</v>
      </c>
      <c r="E114" s="6">
        <v>394</v>
      </c>
      <c r="F114" s="8"/>
      <c r="G114" s="6">
        <v>394</v>
      </c>
      <c r="H114" s="6"/>
    </row>
    <row r="115" ht="24" spans="1:8">
      <c r="A115" s="6">
        <v>111</v>
      </c>
      <c r="B115" s="6"/>
      <c r="C115" s="6" t="s">
        <v>329</v>
      </c>
      <c r="D115" s="6">
        <v>1</v>
      </c>
      <c r="E115" s="6">
        <v>394</v>
      </c>
      <c r="F115" s="8"/>
      <c r="G115" s="6">
        <v>394</v>
      </c>
      <c r="H115" s="6"/>
    </row>
    <row r="116" ht="24" spans="1:8">
      <c r="A116" s="6">
        <v>112</v>
      </c>
      <c r="B116" s="6"/>
      <c r="C116" s="6" t="s">
        <v>296</v>
      </c>
      <c r="D116" s="6">
        <v>1</v>
      </c>
      <c r="E116" s="6">
        <v>394</v>
      </c>
      <c r="F116" s="8">
        <v>35</v>
      </c>
      <c r="G116" s="6">
        <v>429</v>
      </c>
      <c r="H116" s="6"/>
    </row>
    <row r="117" ht="24" spans="1:8">
      <c r="A117" s="6">
        <v>113</v>
      </c>
      <c r="B117" s="6"/>
      <c r="C117" s="6" t="s">
        <v>330</v>
      </c>
      <c r="D117" s="6">
        <v>1</v>
      </c>
      <c r="E117" s="6">
        <v>394</v>
      </c>
      <c r="F117" s="8"/>
      <c r="G117" s="6">
        <v>394</v>
      </c>
      <c r="H117" s="6"/>
    </row>
    <row r="118" ht="24" spans="1:8">
      <c r="A118" s="6">
        <v>114</v>
      </c>
      <c r="B118" s="6">
        <v>53</v>
      </c>
      <c r="C118" s="6" t="s">
        <v>297</v>
      </c>
      <c r="D118" s="6">
        <v>1</v>
      </c>
      <c r="E118" s="6">
        <v>371</v>
      </c>
      <c r="F118" s="8">
        <v>35</v>
      </c>
      <c r="G118" s="6">
        <v>406</v>
      </c>
      <c r="H118" s="6"/>
    </row>
    <row r="119" ht="24" spans="1:8">
      <c r="A119" s="6">
        <v>115</v>
      </c>
      <c r="B119" s="6">
        <v>54</v>
      </c>
      <c r="C119" s="6" t="s">
        <v>298</v>
      </c>
      <c r="D119" s="6">
        <v>1</v>
      </c>
      <c r="E119" s="6">
        <v>371</v>
      </c>
      <c r="F119" s="8">
        <v>35</v>
      </c>
      <c r="G119" s="6">
        <v>406</v>
      </c>
      <c r="H119" s="6"/>
    </row>
    <row r="120" ht="24" spans="1:8">
      <c r="A120" s="6">
        <v>116</v>
      </c>
      <c r="B120" s="6"/>
      <c r="C120" s="6" t="s">
        <v>299</v>
      </c>
      <c r="D120" s="6">
        <v>1</v>
      </c>
      <c r="E120" s="6">
        <v>371</v>
      </c>
      <c r="F120" s="8">
        <v>35</v>
      </c>
      <c r="G120" s="6">
        <v>406</v>
      </c>
      <c r="H120" s="6"/>
    </row>
    <row r="121" ht="36" spans="1:8">
      <c r="A121" s="6">
        <v>117</v>
      </c>
      <c r="B121" s="6"/>
      <c r="C121" s="6" t="s">
        <v>331</v>
      </c>
      <c r="D121" s="6">
        <v>1</v>
      </c>
      <c r="E121" s="6">
        <v>371</v>
      </c>
      <c r="F121" s="8"/>
      <c r="G121" s="6">
        <v>371</v>
      </c>
      <c r="H121" s="6"/>
    </row>
    <row r="122" ht="24" spans="1:8">
      <c r="A122" s="6">
        <v>118</v>
      </c>
      <c r="B122" s="6">
        <v>55</v>
      </c>
      <c r="C122" s="6" t="s">
        <v>301</v>
      </c>
      <c r="D122" s="6">
        <v>1</v>
      </c>
      <c r="E122" s="20">
        <v>247</v>
      </c>
      <c r="F122" s="22">
        <v>35</v>
      </c>
      <c r="G122" s="20">
        <v>282</v>
      </c>
      <c r="H122" s="6"/>
    </row>
    <row r="123" ht="24" spans="1:8">
      <c r="A123" s="6">
        <v>119</v>
      </c>
      <c r="B123" s="6"/>
      <c r="C123" s="6" t="s">
        <v>302</v>
      </c>
      <c r="D123" s="6">
        <v>1</v>
      </c>
      <c r="E123" s="20">
        <v>247</v>
      </c>
      <c r="F123" s="22">
        <v>35</v>
      </c>
      <c r="G123" s="20">
        <v>282</v>
      </c>
      <c r="H123" s="6"/>
    </row>
    <row r="124" ht="24" spans="1:8">
      <c r="A124" s="6">
        <v>120</v>
      </c>
      <c r="B124" s="6">
        <v>56</v>
      </c>
      <c r="C124" s="6" t="s">
        <v>304</v>
      </c>
      <c r="D124" s="6">
        <v>1</v>
      </c>
      <c r="E124" s="6">
        <v>371</v>
      </c>
      <c r="F124" s="8">
        <v>35</v>
      </c>
      <c r="G124" s="6">
        <v>406</v>
      </c>
      <c r="H124" s="6"/>
    </row>
    <row r="125" ht="36" spans="1:8">
      <c r="A125" s="6">
        <v>121</v>
      </c>
      <c r="B125" s="6"/>
      <c r="C125" s="6" t="s">
        <v>305</v>
      </c>
      <c r="D125" s="6">
        <v>1</v>
      </c>
      <c r="E125" s="6">
        <v>371</v>
      </c>
      <c r="F125" s="8">
        <v>35</v>
      </c>
      <c r="G125" s="6">
        <v>406</v>
      </c>
      <c r="H125" s="6"/>
    </row>
    <row r="126" ht="24" spans="1:8">
      <c r="A126" s="6">
        <v>122</v>
      </c>
      <c r="B126" s="6">
        <v>57</v>
      </c>
      <c r="C126" s="6" t="s">
        <v>306</v>
      </c>
      <c r="D126" s="6">
        <v>1</v>
      </c>
      <c r="E126" s="6">
        <v>99</v>
      </c>
      <c r="F126" s="8">
        <v>35</v>
      </c>
      <c r="G126" s="6">
        <v>134</v>
      </c>
      <c r="H126" s="6"/>
    </row>
    <row r="127" ht="24" spans="1:8">
      <c r="A127" s="6">
        <v>123</v>
      </c>
      <c r="B127" s="6"/>
      <c r="C127" s="6" t="s">
        <v>307</v>
      </c>
      <c r="D127" s="6">
        <v>1</v>
      </c>
      <c r="E127" s="6">
        <v>99</v>
      </c>
      <c r="F127" s="8">
        <v>35</v>
      </c>
      <c r="G127" s="6">
        <v>134</v>
      </c>
      <c r="H127" s="6"/>
    </row>
    <row r="128" ht="24" spans="1:8">
      <c r="A128" s="6">
        <v>124</v>
      </c>
      <c r="B128" s="6"/>
      <c r="C128" s="6" t="s">
        <v>201</v>
      </c>
      <c r="D128" s="6">
        <v>1</v>
      </c>
      <c r="E128" s="6">
        <v>99</v>
      </c>
      <c r="F128" s="8"/>
      <c r="G128" s="6">
        <v>99</v>
      </c>
      <c r="H128" s="6"/>
    </row>
    <row r="129" ht="24" spans="1:8">
      <c r="A129" s="6">
        <v>125</v>
      </c>
      <c r="B129" s="6"/>
      <c r="C129" s="6" t="s">
        <v>202</v>
      </c>
      <c r="D129" s="6">
        <v>1</v>
      </c>
      <c r="E129" s="6">
        <v>99</v>
      </c>
      <c r="F129" s="8">
        <v>35</v>
      </c>
      <c r="G129" s="6">
        <v>134</v>
      </c>
      <c r="H129" s="6"/>
    </row>
    <row r="130" ht="24" spans="1:8">
      <c r="A130" s="6">
        <v>126</v>
      </c>
      <c r="B130" s="6"/>
      <c r="C130" s="6" t="s">
        <v>332</v>
      </c>
      <c r="D130" s="6">
        <v>1</v>
      </c>
      <c r="E130" s="6">
        <v>99</v>
      </c>
      <c r="F130" s="8"/>
      <c r="G130" s="6">
        <v>99</v>
      </c>
      <c r="H130" s="6"/>
    </row>
    <row r="131" ht="24" spans="1:8">
      <c r="A131" s="6">
        <v>127</v>
      </c>
      <c r="B131" s="6"/>
      <c r="C131" s="6" t="s">
        <v>204</v>
      </c>
      <c r="D131" s="6">
        <v>1</v>
      </c>
      <c r="E131" s="6">
        <v>99</v>
      </c>
      <c r="F131" s="8">
        <v>35</v>
      </c>
      <c r="G131" s="6">
        <v>134</v>
      </c>
      <c r="H131" s="6"/>
    </row>
    <row r="132" ht="24" spans="1:8">
      <c r="A132" s="6">
        <v>128</v>
      </c>
      <c r="B132" s="6">
        <v>58</v>
      </c>
      <c r="C132" s="6" t="s">
        <v>308</v>
      </c>
      <c r="D132" s="6">
        <v>1</v>
      </c>
      <c r="E132" s="6">
        <v>82</v>
      </c>
      <c r="F132" s="8">
        <v>35</v>
      </c>
      <c r="G132" s="6">
        <v>117</v>
      </c>
      <c r="H132" s="6"/>
    </row>
    <row r="133" ht="24" spans="1:8">
      <c r="A133" s="6">
        <v>129</v>
      </c>
      <c r="B133" s="6"/>
      <c r="C133" s="6" t="s">
        <v>309</v>
      </c>
      <c r="D133" s="6">
        <v>1</v>
      </c>
      <c r="E133" s="6">
        <v>82</v>
      </c>
      <c r="F133" s="8">
        <v>35</v>
      </c>
      <c r="G133" s="6">
        <f>E133+F133</f>
        <v>117</v>
      </c>
      <c r="H133" s="6"/>
    </row>
    <row r="134" ht="24" spans="1:8">
      <c r="A134" s="6">
        <v>130</v>
      </c>
      <c r="B134" s="6"/>
      <c r="C134" s="6" t="s">
        <v>207</v>
      </c>
      <c r="D134" s="6">
        <v>1</v>
      </c>
      <c r="E134" s="6">
        <v>82</v>
      </c>
      <c r="F134" s="8"/>
      <c r="G134" s="6">
        <v>82</v>
      </c>
      <c r="H134" s="6"/>
    </row>
    <row r="135" ht="24" spans="1:8">
      <c r="A135" s="6">
        <v>131</v>
      </c>
      <c r="B135" s="6"/>
      <c r="C135" s="6" t="s">
        <v>208</v>
      </c>
      <c r="D135" s="6">
        <v>1</v>
      </c>
      <c r="E135" s="6">
        <v>82</v>
      </c>
      <c r="F135" s="8">
        <v>35</v>
      </c>
      <c r="G135" s="6">
        <v>117</v>
      </c>
      <c r="H135" s="6"/>
    </row>
    <row r="136" ht="24" spans="1:8">
      <c r="A136" s="6">
        <v>132</v>
      </c>
      <c r="B136" s="6">
        <v>59</v>
      </c>
      <c r="C136" s="6" t="s">
        <v>333</v>
      </c>
      <c r="D136" s="6">
        <v>1</v>
      </c>
      <c r="E136" s="6">
        <v>204</v>
      </c>
      <c r="F136" s="8"/>
      <c r="G136" s="6">
        <v>204</v>
      </c>
      <c r="H136" s="6"/>
    </row>
    <row r="137" ht="24" spans="1:8">
      <c r="A137" s="6">
        <v>133</v>
      </c>
      <c r="B137" s="6">
        <v>60</v>
      </c>
      <c r="C137" s="6" t="s">
        <v>313</v>
      </c>
      <c r="D137" s="6">
        <v>1</v>
      </c>
      <c r="E137" s="6">
        <v>424</v>
      </c>
      <c r="F137" s="8">
        <v>35</v>
      </c>
      <c r="G137" s="6">
        <v>459</v>
      </c>
      <c r="H137" s="6"/>
    </row>
    <row r="138" ht="24" spans="1:8">
      <c r="A138" s="6">
        <v>134</v>
      </c>
      <c r="B138" s="6"/>
      <c r="C138" s="6" t="s">
        <v>314</v>
      </c>
      <c r="D138" s="6">
        <v>1</v>
      </c>
      <c r="E138" s="6">
        <v>424</v>
      </c>
      <c r="F138" s="8">
        <v>35</v>
      </c>
      <c r="G138" s="6">
        <v>459</v>
      </c>
      <c r="H138" s="6"/>
    </row>
    <row r="139" ht="24" spans="1:8">
      <c r="A139" s="6">
        <v>135</v>
      </c>
      <c r="B139" s="6"/>
      <c r="C139" s="6" t="s">
        <v>334</v>
      </c>
      <c r="D139" s="6">
        <v>1</v>
      </c>
      <c r="E139" s="6">
        <v>424</v>
      </c>
      <c r="F139" s="8"/>
      <c r="G139" s="6">
        <v>424</v>
      </c>
      <c r="H139" s="6"/>
    </row>
    <row r="140" ht="24" spans="1:8">
      <c r="A140" s="6">
        <v>136</v>
      </c>
      <c r="B140" s="6">
        <v>61</v>
      </c>
      <c r="C140" s="6" t="s">
        <v>335</v>
      </c>
      <c r="D140" s="6">
        <v>1</v>
      </c>
      <c r="E140" s="6">
        <v>132</v>
      </c>
      <c r="F140" s="8"/>
      <c r="G140" s="6">
        <v>132</v>
      </c>
      <c r="H140" s="6"/>
    </row>
    <row r="141" ht="24" spans="1:8">
      <c r="A141" s="6">
        <v>137</v>
      </c>
      <c r="B141" s="6"/>
      <c r="C141" s="6" t="s">
        <v>315</v>
      </c>
      <c r="D141" s="6">
        <v>1</v>
      </c>
      <c r="E141" s="6">
        <v>132</v>
      </c>
      <c r="F141" s="8">
        <v>35</v>
      </c>
      <c r="G141" s="6">
        <v>167</v>
      </c>
      <c r="H141" s="6"/>
    </row>
    <row r="142" ht="24" spans="1:8">
      <c r="A142" s="6">
        <v>138</v>
      </c>
      <c r="B142" s="6">
        <v>62</v>
      </c>
      <c r="C142" s="6" t="s">
        <v>223</v>
      </c>
      <c r="D142" s="6">
        <v>1</v>
      </c>
      <c r="E142" s="6">
        <v>171</v>
      </c>
      <c r="F142" s="8"/>
      <c r="G142" s="6">
        <v>171</v>
      </c>
      <c r="H142" s="6"/>
    </row>
    <row r="143" ht="24" spans="1:8">
      <c r="A143" s="6">
        <v>139</v>
      </c>
      <c r="B143" s="6"/>
      <c r="C143" s="6" t="s">
        <v>224</v>
      </c>
      <c r="D143" s="6">
        <v>1</v>
      </c>
      <c r="E143" s="6">
        <v>171</v>
      </c>
      <c r="F143" s="8"/>
      <c r="G143" s="6">
        <v>171</v>
      </c>
      <c r="H143" s="6"/>
    </row>
    <row r="144" ht="24" spans="1:8">
      <c r="A144" s="6">
        <v>140</v>
      </c>
      <c r="B144" s="6"/>
      <c r="C144" s="6" t="s">
        <v>225</v>
      </c>
      <c r="D144" s="6">
        <v>1</v>
      </c>
      <c r="E144" s="6">
        <v>171</v>
      </c>
      <c r="F144" s="8"/>
      <c r="G144" s="6">
        <v>171</v>
      </c>
      <c r="H144" s="6"/>
    </row>
    <row r="145" ht="24" spans="1:8">
      <c r="A145" s="6">
        <v>141</v>
      </c>
      <c r="B145" s="6"/>
      <c r="C145" s="6" t="s">
        <v>226</v>
      </c>
      <c r="D145" s="6">
        <v>1</v>
      </c>
      <c r="E145" s="6">
        <v>171</v>
      </c>
      <c r="F145" s="8">
        <v>35</v>
      </c>
      <c r="G145" s="6">
        <v>206</v>
      </c>
      <c r="H145" s="6"/>
    </row>
    <row r="146" ht="24" spans="1:8">
      <c r="A146" s="6">
        <v>142</v>
      </c>
      <c r="B146" s="6"/>
      <c r="C146" s="6" t="s">
        <v>227</v>
      </c>
      <c r="D146" s="6">
        <v>1</v>
      </c>
      <c r="E146" s="6">
        <v>171</v>
      </c>
      <c r="F146" s="8">
        <v>35</v>
      </c>
      <c r="G146" s="6">
        <v>206</v>
      </c>
      <c r="H146" s="6"/>
    </row>
    <row r="147" ht="24" spans="1:8">
      <c r="A147" s="6">
        <v>143</v>
      </c>
      <c r="B147" s="6">
        <v>63</v>
      </c>
      <c r="C147" s="6" t="s">
        <v>232</v>
      </c>
      <c r="D147" s="6">
        <v>1</v>
      </c>
      <c r="E147" s="6">
        <v>371</v>
      </c>
      <c r="F147" s="8">
        <v>58</v>
      </c>
      <c r="G147" s="6">
        <v>429</v>
      </c>
      <c r="H147" s="6"/>
    </row>
    <row r="148" ht="24" spans="1:8">
      <c r="A148" s="6">
        <v>144</v>
      </c>
      <c r="B148" s="6">
        <v>64</v>
      </c>
      <c r="C148" s="6" t="s">
        <v>233</v>
      </c>
      <c r="D148" s="6">
        <v>1</v>
      </c>
      <c r="E148" s="6">
        <v>371</v>
      </c>
      <c r="F148" s="8"/>
      <c r="G148" s="6">
        <v>371</v>
      </c>
      <c r="H148" s="6"/>
    </row>
    <row r="149" ht="24" spans="1:8">
      <c r="A149" s="6">
        <v>145</v>
      </c>
      <c r="B149" s="6">
        <v>65</v>
      </c>
      <c r="C149" s="6" t="s">
        <v>234</v>
      </c>
      <c r="D149" s="6">
        <v>1</v>
      </c>
      <c r="E149" s="6">
        <v>24</v>
      </c>
      <c r="F149" s="8"/>
      <c r="G149" s="6">
        <v>24</v>
      </c>
      <c r="H149" s="6"/>
    </row>
    <row r="150" ht="24" spans="1:8">
      <c r="A150" s="6">
        <v>146</v>
      </c>
      <c r="B150" s="6">
        <v>66</v>
      </c>
      <c r="C150" s="6" t="s">
        <v>235</v>
      </c>
      <c r="D150" s="6">
        <v>1</v>
      </c>
      <c r="E150" s="6">
        <v>371</v>
      </c>
      <c r="F150" s="8"/>
      <c r="G150" s="6">
        <v>371</v>
      </c>
      <c r="H150" s="6"/>
    </row>
    <row r="151" ht="24" spans="1:8">
      <c r="A151" s="6">
        <v>147</v>
      </c>
      <c r="B151" s="6"/>
      <c r="C151" s="6" t="s">
        <v>236</v>
      </c>
      <c r="D151" s="6">
        <v>1</v>
      </c>
      <c r="E151" s="6">
        <v>371</v>
      </c>
      <c r="F151" s="8">
        <v>35</v>
      </c>
      <c r="G151" s="6">
        <v>406</v>
      </c>
      <c r="H151" s="6"/>
    </row>
    <row r="152" ht="24" spans="1:8">
      <c r="A152" s="6">
        <v>148</v>
      </c>
      <c r="B152" s="6">
        <v>67</v>
      </c>
      <c r="C152" s="6" t="s">
        <v>237</v>
      </c>
      <c r="D152" s="6">
        <v>1</v>
      </c>
      <c r="E152" s="6">
        <v>134</v>
      </c>
      <c r="F152" s="8">
        <v>35</v>
      </c>
      <c r="G152" s="6">
        <v>169</v>
      </c>
      <c r="H152" s="6"/>
    </row>
    <row r="153" ht="24" spans="1:8">
      <c r="A153" s="6">
        <v>149</v>
      </c>
      <c r="B153" s="6"/>
      <c r="C153" s="6" t="s">
        <v>238</v>
      </c>
      <c r="D153" s="6">
        <v>1</v>
      </c>
      <c r="E153" s="6">
        <v>134</v>
      </c>
      <c r="F153" s="8"/>
      <c r="G153" s="6">
        <v>134</v>
      </c>
      <c r="H153" s="6"/>
    </row>
    <row r="154" ht="24" spans="1:8">
      <c r="A154" s="6">
        <v>150</v>
      </c>
      <c r="B154" s="6"/>
      <c r="C154" s="6" t="s">
        <v>239</v>
      </c>
      <c r="D154" s="6">
        <v>1</v>
      </c>
      <c r="E154" s="6">
        <v>134</v>
      </c>
      <c r="F154" s="8"/>
      <c r="G154" s="6">
        <v>134</v>
      </c>
      <c r="H154" s="6"/>
    </row>
    <row r="155" ht="24" spans="1:8">
      <c r="A155" s="6">
        <v>151</v>
      </c>
      <c r="B155" s="6">
        <v>68</v>
      </c>
      <c r="C155" s="6" t="s">
        <v>240</v>
      </c>
      <c r="D155" s="6">
        <v>1</v>
      </c>
      <c r="E155" s="6">
        <v>157</v>
      </c>
      <c r="F155" s="8"/>
      <c r="G155" s="6">
        <v>157</v>
      </c>
      <c r="H155" s="6"/>
    </row>
    <row r="156" ht="24" spans="1:8">
      <c r="A156" s="6">
        <v>152</v>
      </c>
      <c r="B156" s="6"/>
      <c r="C156" s="6" t="s">
        <v>241</v>
      </c>
      <c r="D156" s="6">
        <v>1</v>
      </c>
      <c r="E156" s="6">
        <v>157</v>
      </c>
      <c r="F156" s="8"/>
      <c r="G156" s="6">
        <v>157</v>
      </c>
      <c r="H156" s="6"/>
    </row>
    <row r="157" ht="24" spans="1:8">
      <c r="A157" s="6">
        <v>153</v>
      </c>
      <c r="B157" s="6"/>
      <c r="C157" s="6" t="s">
        <v>242</v>
      </c>
      <c r="D157" s="6">
        <v>1</v>
      </c>
      <c r="E157" s="6">
        <v>157</v>
      </c>
      <c r="F157" s="8"/>
      <c r="G157" s="6">
        <v>157</v>
      </c>
      <c r="H157" s="6"/>
    </row>
    <row r="158" ht="24" spans="1:8">
      <c r="A158" s="6">
        <v>154</v>
      </c>
      <c r="B158" s="6"/>
      <c r="C158" s="6" t="s">
        <v>243</v>
      </c>
      <c r="D158" s="6">
        <v>1</v>
      </c>
      <c r="E158" s="6">
        <v>157</v>
      </c>
      <c r="F158" s="8">
        <v>35</v>
      </c>
      <c r="G158" s="6">
        <v>192</v>
      </c>
      <c r="H158" s="6"/>
    </row>
    <row r="159" ht="24" spans="1:8">
      <c r="A159" s="6">
        <v>155</v>
      </c>
      <c r="B159" s="6">
        <v>69</v>
      </c>
      <c r="C159" s="10" t="s">
        <v>248</v>
      </c>
      <c r="D159" s="6">
        <v>1</v>
      </c>
      <c r="E159" s="6">
        <v>262</v>
      </c>
      <c r="F159" s="8"/>
      <c r="G159" s="10">
        <v>262</v>
      </c>
      <c r="H159" s="9"/>
    </row>
    <row r="160" ht="24" spans="1:8">
      <c r="A160" s="6">
        <v>156</v>
      </c>
      <c r="B160" s="6"/>
      <c r="C160" s="10" t="s">
        <v>249</v>
      </c>
      <c r="D160" s="6">
        <v>1</v>
      </c>
      <c r="E160" s="6">
        <v>262</v>
      </c>
      <c r="F160" s="8">
        <v>35</v>
      </c>
      <c r="G160" s="10">
        <v>297</v>
      </c>
      <c r="H160" s="9"/>
    </row>
    <row r="161" ht="36" spans="1:8">
      <c r="A161" s="6">
        <v>157</v>
      </c>
      <c r="B161" s="6"/>
      <c r="C161" s="10" t="s">
        <v>250</v>
      </c>
      <c r="D161" s="6">
        <v>1</v>
      </c>
      <c r="E161" s="6">
        <v>262</v>
      </c>
      <c r="F161" s="8"/>
      <c r="G161" s="10">
        <v>262</v>
      </c>
      <c r="H161" s="9"/>
    </row>
    <row r="162" ht="24" spans="1:8">
      <c r="A162" s="6">
        <v>158</v>
      </c>
      <c r="B162" s="23">
        <v>70</v>
      </c>
      <c r="C162" s="10" t="s">
        <v>251</v>
      </c>
      <c r="D162" s="6">
        <v>1</v>
      </c>
      <c r="E162" s="6">
        <v>90</v>
      </c>
      <c r="F162" s="24"/>
      <c r="G162" s="8">
        <f t="shared" ref="G162:G166" si="1">E162+F162</f>
        <v>90</v>
      </c>
      <c r="H162" s="11"/>
    </row>
    <row r="163" ht="24" spans="1:8">
      <c r="A163" s="6">
        <v>159</v>
      </c>
      <c r="B163" s="25"/>
      <c r="C163" s="10" t="s">
        <v>252</v>
      </c>
      <c r="D163" s="6">
        <v>1</v>
      </c>
      <c r="E163" s="6">
        <v>90</v>
      </c>
      <c r="F163" s="24"/>
      <c r="G163" s="8">
        <f t="shared" si="1"/>
        <v>90</v>
      </c>
      <c r="H163" s="11"/>
    </row>
    <row r="164" ht="36" spans="1:8">
      <c r="A164" s="6">
        <v>160</v>
      </c>
      <c r="B164" s="25"/>
      <c r="C164" s="10" t="s">
        <v>253</v>
      </c>
      <c r="D164" s="6">
        <v>1</v>
      </c>
      <c r="E164" s="6">
        <v>90</v>
      </c>
      <c r="F164" s="24">
        <v>35</v>
      </c>
      <c r="G164" s="8">
        <f t="shared" si="1"/>
        <v>125</v>
      </c>
      <c r="H164" s="11"/>
    </row>
    <row r="165" ht="36" spans="1:8">
      <c r="A165" s="6">
        <v>161</v>
      </c>
      <c r="B165" s="25"/>
      <c r="C165" s="10" t="s">
        <v>254</v>
      </c>
      <c r="D165" s="6">
        <v>1</v>
      </c>
      <c r="E165" s="6">
        <v>90</v>
      </c>
      <c r="F165" s="24">
        <v>35</v>
      </c>
      <c r="G165" s="8">
        <f t="shared" si="1"/>
        <v>125</v>
      </c>
      <c r="H165" s="11"/>
    </row>
    <row r="166" ht="36" spans="1:8">
      <c r="A166" s="6">
        <v>162</v>
      </c>
      <c r="B166" s="26"/>
      <c r="C166" s="10" t="s">
        <v>255</v>
      </c>
      <c r="D166" s="6">
        <v>1</v>
      </c>
      <c r="E166" s="6">
        <v>90</v>
      </c>
      <c r="F166" s="24">
        <v>35</v>
      </c>
      <c r="G166" s="8">
        <f t="shared" si="1"/>
        <v>125</v>
      </c>
      <c r="H166" s="11"/>
    </row>
    <row r="167" ht="24" spans="1:8">
      <c r="A167" s="6">
        <v>163</v>
      </c>
      <c r="B167" s="6">
        <v>71</v>
      </c>
      <c r="C167" s="6" t="s">
        <v>256</v>
      </c>
      <c r="D167" s="6">
        <v>1</v>
      </c>
      <c r="E167" s="24">
        <v>370</v>
      </c>
      <c r="F167" s="6">
        <v>58</v>
      </c>
      <c r="G167" s="8">
        <v>428</v>
      </c>
      <c r="H167" s="6"/>
    </row>
    <row r="168" ht="24" spans="1:8">
      <c r="A168" s="6">
        <v>164</v>
      </c>
      <c r="B168" s="13">
        <v>72</v>
      </c>
      <c r="C168" s="6" t="s">
        <v>257</v>
      </c>
      <c r="D168" s="6">
        <v>1</v>
      </c>
      <c r="E168" s="24">
        <v>370</v>
      </c>
      <c r="F168" s="6"/>
      <c r="G168" s="24">
        <v>370</v>
      </c>
      <c r="H168" s="6"/>
    </row>
    <row r="169" ht="24" spans="1:8">
      <c r="A169" s="6">
        <v>165</v>
      </c>
      <c r="B169" s="18"/>
      <c r="C169" s="6" t="s">
        <v>258</v>
      </c>
      <c r="D169" s="6">
        <v>1</v>
      </c>
      <c r="E169" s="24">
        <v>370</v>
      </c>
      <c r="F169" s="6"/>
      <c r="G169" s="24">
        <v>370</v>
      </c>
      <c r="H169" s="6"/>
    </row>
    <row r="170" ht="36" spans="1:8">
      <c r="A170" s="6">
        <v>166</v>
      </c>
      <c r="B170" s="18">
        <v>73</v>
      </c>
      <c r="C170" s="6" t="s">
        <v>259</v>
      </c>
      <c r="D170" s="6">
        <v>1</v>
      </c>
      <c r="E170" s="24">
        <v>370</v>
      </c>
      <c r="F170" s="6">
        <v>58</v>
      </c>
      <c r="G170" s="24">
        <v>428</v>
      </c>
      <c r="H170" s="6"/>
    </row>
    <row r="171" spans="1:8">
      <c r="A171" s="6">
        <v>167</v>
      </c>
      <c r="B171" s="18">
        <v>74</v>
      </c>
      <c r="C171" s="24" t="s">
        <v>261</v>
      </c>
      <c r="D171" s="6">
        <v>1</v>
      </c>
      <c r="E171" s="24">
        <v>370</v>
      </c>
      <c r="F171" s="24">
        <v>58</v>
      </c>
      <c r="G171" s="24">
        <v>428</v>
      </c>
      <c r="H171" s="24"/>
    </row>
    <row r="172" ht="24" spans="1:8">
      <c r="A172" s="6">
        <v>168</v>
      </c>
      <c r="B172" s="18">
        <v>75</v>
      </c>
      <c r="C172" s="10" t="s">
        <v>269</v>
      </c>
      <c r="D172" s="6">
        <v>1</v>
      </c>
      <c r="E172" s="11">
        <v>122</v>
      </c>
      <c r="F172" s="11">
        <v>58</v>
      </c>
      <c r="G172" s="10">
        <v>180</v>
      </c>
      <c r="H172" s="27"/>
    </row>
    <row r="173" ht="24" spans="1:8">
      <c r="A173" s="6">
        <v>169</v>
      </c>
      <c r="B173" s="6">
        <v>76</v>
      </c>
      <c r="C173" s="6" t="s">
        <v>273</v>
      </c>
      <c r="D173" s="6">
        <v>1</v>
      </c>
      <c r="E173" s="6">
        <v>40</v>
      </c>
      <c r="F173" s="28"/>
      <c r="G173" s="6">
        <v>40</v>
      </c>
      <c r="H173" s="6"/>
    </row>
    <row r="174" ht="24" spans="1:8">
      <c r="A174" s="6">
        <v>170</v>
      </c>
      <c r="B174" s="6"/>
      <c r="C174" s="6" t="s">
        <v>274</v>
      </c>
      <c r="D174" s="6">
        <v>1</v>
      </c>
      <c r="E174" s="6">
        <v>40</v>
      </c>
      <c r="F174" s="28">
        <v>35</v>
      </c>
      <c r="G174" s="6">
        <v>75</v>
      </c>
      <c r="H174" s="6"/>
    </row>
    <row r="175" ht="24" spans="1:8">
      <c r="A175" s="6">
        <v>171</v>
      </c>
      <c r="B175" s="6"/>
      <c r="C175" s="6" t="s">
        <v>275</v>
      </c>
      <c r="D175" s="6">
        <v>1</v>
      </c>
      <c r="E175" s="6">
        <v>40</v>
      </c>
      <c r="F175" s="28">
        <v>35</v>
      </c>
      <c r="G175" s="6">
        <v>75</v>
      </c>
      <c r="H175" s="6"/>
    </row>
    <row r="176" ht="24" spans="1:8">
      <c r="A176" s="6">
        <v>172</v>
      </c>
      <c r="B176" s="6">
        <v>77</v>
      </c>
      <c r="C176" s="6" t="s">
        <v>276</v>
      </c>
      <c r="D176" s="6">
        <v>1</v>
      </c>
      <c r="E176" s="28">
        <v>507</v>
      </c>
      <c r="F176" s="28">
        <v>58</v>
      </c>
      <c r="G176" s="6">
        <v>565</v>
      </c>
      <c r="H176" s="6"/>
    </row>
    <row r="177" spans="1:8">
      <c r="A177" s="6">
        <v>173</v>
      </c>
      <c r="B177" s="24">
        <v>78</v>
      </c>
      <c r="C177" s="24" t="s">
        <v>277</v>
      </c>
      <c r="D177" s="6">
        <v>1</v>
      </c>
      <c r="E177" s="24">
        <v>370</v>
      </c>
      <c r="F177" s="24">
        <v>35</v>
      </c>
      <c r="G177" s="24">
        <f t="shared" ref="G177:G181" si="2">E177+F177</f>
        <v>405</v>
      </c>
      <c r="H177" s="28"/>
    </row>
    <row r="178" spans="1:8">
      <c r="A178" s="6">
        <v>174</v>
      </c>
      <c r="B178" s="28">
        <v>79</v>
      </c>
      <c r="C178" s="28" t="s">
        <v>336</v>
      </c>
      <c r="D178" s="28">
        <v>1</v>
      </c>
      <c r="E178" s="28">
        <v>106</v>
      </c>
      <c r="F178" s="28"/>
      <c r="G178" s="28">
        <f t="shared" si="2"/>
        <v>106</v>
      </c>
      <c r="H178" s="29"/>
    </row>
    <row r="179" spans="1:8">
      <c r="A179" s="6">
        <v>175</v>
      </c>
      <c r="B179" s="28"/>
      <c r="C179" s="28" t="s">
        <v>337</v>
      </c>
      <c r="D179" s="28">
        <v>1</v>
      </c>
      <c r="E179" s="28">
        <v>106</v>
      </c>
      <c r="F179" s="28"/>
      <c r="G179" s="28">
        <f t="shared" si="2"/>
        <v>106</v>
      </c>
      <c r="H179" s="29"/>
    </row>
    <row r="180" spans="1:8">
      <c r="A180" s="6">
        <v>176</v>
      </c>
      <c r="B180" s="28"/>
      <c r="C180" s="28" t="s">
        <v>316</v>
      </c>
      <c r="D180" s="28">
        <v>1</v>
      </c>
      <c r="E180" s="28">
        <v>106</v>
      </c>
      <c r="F180" s="28">
        <v>35</v>
      </c>
      <c r="G180" s="28">
        <f t="shared" si="2"/>
        <v>141</v>
      </c>
      <c r="H180" s="29"/>
    </row>
    <row r="181" spans="1:8">
      <c r="A181" s="6">
        <v>177</v>
      </c>
      <c r="B181" s="28"/>
      <c r="C181" s="28" t="s">
        <v>338</v>
      </c>
      <c r="D181" s="28">
        <v>1</v>
      </c>
      <c r="E181" s="28">
        <v>106</v>
      </c>
      <c r="F181" s="28"/>
      <c r="G181" s="28">
        <f t="shared" si="2"/>
        <v>106</v>
      </c>
      <c r="H181" s="29"/>
    </row>
    <row r="182" spans="1:8">
      <c r="A182" s="6">
        <v>178</v>
      </c>
      <c r="B182" s="28">
        <v>80</v>
      </c>
      <c r="C182" s="28" t="s">
        <v>339</v>
      </c>
      <c r="D182" s="6">
        <v>1</v>
      </c>
      <c r="E182" s="28">
        <v>370</v>
      </c>
      <c r="F182" s="28"/>
      <c r="G182" s="28">
        <v>370</v>
      </c>
      <c r="H182" s="28"/>
    </row>
    <row r="183" spans="1:8">
      <c r="A183" s="6">
        <v>179</v>
      </c>
      <c r="B183" s="28"/>
      <c r="C183" s="28" t="s">
        <v>317</v>
      </c>
      <c r="D183" s="6">
        <v>1</v>
      </c>
      <c r="E183" s="28">
        <v>370</v>
      </c>
      <c r="F183" s="28">
        <v>35</v>
      </c>
      <c r="G183" s="28">
        <v>405</v>
      </c>
      <c r="H183" s="28"/>
    </row>
  </sheetData>
  <mergeCells count="56">
    <mergeCell ref="A1:H1"/>
    <mergeCell ref="A2:G2"/>
    <mergeCell ref="D3:G3"/>
    <mergeCell ref="A3:A4"/>
    <mergeCell ref="B3:B4"/>
    <mergeCell ref="B5:B6"/>
    <mergeCell ref="B7:B9"/>
    <mergeCell ref="B10:B12"/>
    <mergeCell ref="B13:B14"/>
    <mergeCell ref="B16:B17"/>
    <mergeCell ref="B18:B19"/>
    <mergeCell ref="B20:B22"/>
    <mergeCell ref="B24:B25"/>
    <mergeCell ref="B27:B29"/>
    <mergeCell ref="B30:B34"/>
    <mergeCell ref="B38:B39"/>
    <mergeCell ref="B40:B41"/>
    <mergeCell ref="B42:B43"/>
    <mergeCell ref="B52:B53"/>
    <mergeCell ref="B54:B56"/>
    <mergeCell ref="B58:B60"/>
    <mergeCell ref="B61:B63"/>
    <mergeCell ref="B64:B67"/>
    <mergeCell ref="B68:B70"/>
    <mergeCell ref="B72:B74"/>
    <mergeCell ref="B75:B78"/>
    <mergeCell ref="B79:B82"/>
    <mergeCell ref="B83:B84"/>
    <mergeCell ref="B85:B87"/>
    <mergeCell ref="B89:B90"/>
    <mergeCell ref="B93:B94"/>
    <mergeCell ref="B95:B98"/>
    <mergeCell ref="B100:B104"/>
    <mergeCell ref="B106:B108"/>
    <mergeCell ref="B109:B110"/>
    <mergeCell ref="B112:B113"/>
    <mergeCell ref="B114:B117"/>
    <mergeCell ref="B119:B121"/>
    <mergeCell ref="B122:B123"/>
    <mergeCell ref="B124:B125"/>
    <mergeCell ref="B126:B131"/>
    <mergeCell ref="B132:B135"/>
    <mergeCell ref="B137:B139"/>
    <mergeCell ref="B140:B141"/>
    <mergeCell ref="B142:B146"/>
    <mergeCell ref="B150:B151"/>
    <mergeCell ref="B152:B154"/>
    <mergeCell ref="B155:B158"/>
    <mergeCell ref="B159:B161"/>
    <mergeCell ref="B162:B166"/>
    <mergeCell ref="B168:B169"/>
    <mergeCell ref="B173:B175"/>
    <mergeCell ref="B178:B181"/>
    <mergeCell ref="B182:B183"/>
    <mergeCell ref="C3:C4"/>
    <mergeCell ref="H3:H4"/>
  </mergeCells>
  <conditionalFormatting sqref="B61">
    <cfRule type="expression" dxfId="1" priority="1">
      <formula>AND(SUMPRODUCT(IFERROR(1*(($B$61&amp;"x")=(B61&amp;"x")),0))&gt;1,NOT(ISBLANK(B61)))</formula>
    </cfRule>
  </conditionalFormatting>
  <pageMargins left="0.75" right="0.75" top="1" bottom="1" header="0.511805555555556" footer="0.511805555555556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7bM| hQ7bM|�N�S�S&� �S 
</file>

<file path=customXml/itemProps1.xml><?xml version="1.0" encoding="utf-8"?>
<ds:datastoreItem xmlns:ds="http://schemas.openxmlformats.org/officeDocument/2006/customXml" ds:itemID="{8CA11897-456E-43AF-AC28-93E1BBEC0A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7月农村低保发放表</vt:lpstr>
      <vt:lpstr>8月农村低保发放表</vt:lpstr>
      <vt:lpstr>9月农村低保发放表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梅蒙1412324949</cp:lastModifiedBy>
  <dcterms:created xsi:type="dcterms:W3CDTF">2021-12-16T15:14:00Z</dcterms:created>
  <dcterms:modified xsi:type="dcterms:W3CDTF">2013-01-29T17:50:27Z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B8347B785468409F884CFC68BAC96085_13</vt:lpwstr>
  </property>
  <property fmtid="{D5CDD505-2E9C-101B-9397-08002B2CF9AE}" pid="4" name="KSOReadingLayout">
    <vt:bool>true</vt:bool>
  </property>
</Properties>
</file>