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 tabRatio="838"/>
  </bookViews>
  <sheets>
    <sheet name="全乡" sheetId="5" r:id="rId1"/>
  </sheets>
  <definedNames>
    <definedName name="_xlnm._FilterDatabase" localSheetId="0" hidden="1">全乡!$A$3:$G$164</definedName>
  </definedNames>
  <calcPr calcId="144525" concurrentCalc="0"/>
</workbook>
</file>

<file path=xl/sharedStrings.xml><?xml version="1.0" encoding="utf-8"?>
<sst xmlns="http://schemas.openxmlformats.org/spreadsheetml/2006/main" count="1063" uniqueCount="230">
  <si>
    <t>阿合奇县哈拉奇乡2024年1月城市居民最低生活保障金发放明细表</t>
  </si>
  <si>
    <t xml:space="preserve">  项目名称：城市低保</t>
  </si>
  <si>
    <t>序号</t>
  </si>
  <si>
    <t>姓名</t>
  </si>
  <si>
    <t xml:space="preserve">1月
</t>
  </si>
  <si>
    <t>备注</t>
  </si>
  <si>
    <t>保障人数</t>
  </si>
  <si>
    <t>保障标准</t>
  </si>
  <si>
    <t>四类人员补贴标准</t>
  </si>
  <si>
    <t>实发
金额</t>
  </si>
  <si>
    <t>努尔古丽·阿力阿斯卡尔</t>
  </si>
  <si>
    <t>阿依比凯·吐尔逊拉力</t>
  </si>
  <si>
    <t>阿依西热妮·吐尔逊拉力</t>
  </si>
  <si>
    <t>加尔克那依·吾斯曼</t>
  </si>
  <si>
    <t>新增</t>
  </si>
  <si>
    <t>热合亚·依沙克</t>
  </si>
  <si>
    <t>霍加洪·玉米尔阿洪</t>
  </si>
  <si>
    <t>斯马依力·朱马卡德尔</t>
  </si>
  <si>
    <t>阿合买提·吐尔地</t>
  </si>
  <si>
    <t>苏来哈·夏甫</t>
  </si>
  <si>
    <t>玉买塔力·马开西</t>
  </si>
  <si>
    <t>祖热布比·玉买塔力</t>
  </si>
  <si>
    <t>阿克马洪·武克来克</t>
  </si>
  <si>
    <t>吐尔汗布比·阿山哈德尔</t>
  </si>
  <si>
    <t>阿曼古丽·依司马依力</t>
  </si>
  <si>
    <t>努热古丽·塞地巴合孜</t>
  </si>
  <si>
    <t>对谢布比·马坎力</t>
  </si>
  <si>
    <t>朱玛别克·阿甫尼亚孜</t>
  </si>
  <si>
    <t>齐尼汗·库尔班</t>
  </si>
  <si>
    <t>托乎托买买提·吾斯曼</t>
  </si>
  <si>
    <t>阿热孜古丽·买买提</t>
  </si>
  <si>
    <t>热比亚·坎加洪</t>
  </si>
  <si>
    <t>阿斯卡尔·吐尔汗阿力</t>
  </si>
  <si>
    <t>阿地力别克·苏拉依曼</t>
  </si>
  <si>
    <t>布坎·买买提尔都</t>
  </si>
  <si>
    <t>吐尔逊别克·阿德</t>
  </si>
  <si>
    <t>库西拉别克·阿德</t>
  </si>
  <si>
    <t>吐尔逊拉力·吐尔达力</t>
  </si>
  <si>
    <t>库玛尔布比·图尔达力</t>
  </si>
  <si>
    <t>朱马古丽·拜克尔</t>
  </si>
  <si>
    <t>库巴提别克·吾坎</t>
  </si>
  <si>
    <t>阿布杜哈孜·买买提艾米力</t>
  </si>
  <si>
    <t>新申请</t>
  </si>
  <si>
    <t>布比阿塞丽·吐尔坤巴义</t>
  </si>
  <si>
    <t>阿司亚·塔瓦力地</t>
  </si>
  <si>
    <t>重病</t>
  </si>
  <si>
    <t>布比阿加尔·苏来曼</t>
  </si>
  <si>
    <t>木汗·铁米拉洪</t>
  </si>
  <si>
    <t>坎吉汗·巴齐克</t>
  </si>
  <si>
    <t>加尔肯巴义·马坎</t>
  </si>
  <si>
    <t>古丽加依那·马达尼亚提</t>
  </si>
  <si>
    <r>
      <rPr>
        <sz val="9"/>
        <rFont val="宋体"/>
        <charset val="134"/>
      </rPr>
      <t>马达尼亚提</t>
    </r>
    <r>
      <rPr>
        <sz val="9"/>
        <rFont val="宋体"/>
        <charset val="0"/>
      </rPr>
      <t>·</t>
    </r>
    <r>
      <rPr>
        <sz val="9"/>
        <rFont val="宋体"/>
        <charset val="134"/>
      </rPr>
      <t>穆力达洪</t>
    </r>
  </si>
  <si>
    <t>托合托汗·尔德热斯</t>
  </si>
  <si>
    <t>古丽布比·马达尼亚提</t>
  </si>
  <si>
    <t>祖马洪·马达尼亚提</t>
  </si>
  <si>
    <t>买买提尼亚孜·买买提</t>
  </si>
  <si>
    <t>木巴热克·买买提尼亚孜</t>
  </si>
  <si>
    <t>努尔达那·买买提尼亚孜</t>
  </si>
  <si>
    <t>木拉提别克·买买提尼亚孜</t>
  </si>
  <si>
    <t>托乎托汗·阿不地克热木</t>
  </si>
  <si>
    <t>艾尔买克·托巴古力</t>
  </si>
  <si>
    <t>加米拉·阿依特马热克</t>
  </si>
  <si>
    <t>阿斯丽·买买提</t>
  </si>
  <si>
    <t>买买塔山·朱马力</t>
  </si>
  <si>
    <t>沙拉马特·买买提阿山</t>
  </si>
  <si>
    <t>托乎托布比·阿孜</t>
  </si>
  <si>
    <t>阿丽坎·木尔沙力</t>
  </si>
  <si>
    <t>吐尔地别克·马提</t>
  </si>
  <si>
    <t>买买提玉苏甫·吐鲁棍</t>
  </si>
  <si>
    <t>加尔肯·买买提玉素甫</t>
  </si>
  <si>
    <t>买买提托合托·巴义哈孜</t>
  </si>
  <si>
    <t>塔西古丽·买买提托合托</t>
  </si>
  <si>
    <t>巴依塞依提·艾山吐尔</t>
  </si>
  <si>
    <t>阿尔达克别克·艾山吐尔</t>
  </si>
  <si>
    <t>吉尼吐尔·艾山吐尔</t>
  </si>
  <si>
    <t>解尼别克·艾山吐尔</t>
  </si>
  <si>
    <t>努尔斯汗·马克来克</t>
  </si>
  <si>
    <t>艾山吐尔·巴布地</t>
  </si>
  <si>
    <t>阿曼·玉米尔胡加</t>
  </si>
  <si>
    <t>阿依木布比·苏云拉力</t>
  </si>
  <si>
    <t>阿山拉力·吐尔逊</t>
  </si>
  <si>
    <t>对谢拉力·吐尔逊</t>
  </si>
  <si>
    <t>对谢古丽·吐尔逊</t>
  </si>
  <si>
    <t>吐尔逊·苏力坦</t>
  </si>
  <si>
    <t>塞依哈力·哈帕郎</t>
  </si>
  <si>
    <t>朱马布比·阿曼吐尔</t>
  </si>
  <si>
    <t>有问题</t>
  </si>
  <si>
    <t>白谢布比·坎加洪</t>
  </si>
  <si>
    <t>精神残疾</t>
  </si>
  <si>
    <t>古丽吉别克·恰先别克</t>
  </si>
  <si>
    <t>阿合巴热·恰先别克</t>
  </si>
  <si>
    <t>帕提古丽·巴尔沙齐</t>
  </si>
  <si>
    <t>巴尔古丽·依布拉依</t>
  </si>
  <si>
    <t>托合托努尔·亚合西力克</t>
  </si>
  <si>
    <t>巴合提拜克·亚合西力克</t>
  </si>
  <si>
    <t>加尔合拉义·库别克</t>
  </si>
  <si>
    <t>吉恩力别司·马开西</t>
  </si>
  <si>
    <t>朱马布比·艾米拉洪</t>
  </si>
  <si>
    <t>阿合力别克·吉恩力别司</t>
  </si>
  <si>
    <t>吐尔娜布比·阿皮孜</t>
  </si>
  <si>
    <t>麦麦提朱马·阿布拉萨</t>
  </si>
  <si>
    <t>阿依达那·买买提朱马</t>
  </si>
  <si>
    <r>
      <rPr>
        <sz val="9"/>
        <rFont val="宋体"/>
        <charset val="134"/>
      </rPr>
      <t>塞尼</t>
    </r>
    <r>
      <rPr>
        <sz val="9"/>
        <rFont val="宋体"/>
        <charset val="0"/>
      </rPr>
      <t>·</t>
    </r>
    <r>
      <rPr>
        <sz val="9"/>
        <rFont val="宋体"/>
        <charset val="134"/>
      </rPr>
      <t>特那依</t>
    </r>
  </si>
  <si>
    <t>吐尔肯布比·阿德</t>
  </si>
  <si>
    <t>沙玛那·托尔肯巴义</t>
  </si>
  <si>
    <t>阿依布拉克·吐尔肯巴依</t>
  </si>
  <si>
    <t>坎加汗·托胡隆</t>
  </si>
  <si>
    <t>古丽布拉克·吐尔肯巴依</t>
  </si>
  <si>
    <t>哈斯拜克·马克来克</t>
  </si>
  <si>
    <t>托合塔汗·依萨克</t>
  </si>
  <si>
    <t>古丽哈依尔·哈斯拜克</t>
  </si>
  <si>
    <t>加尼别克·哈斯拜克</t>
  </si>
  <si>
    <t>布比阿依夏·哈齐很巴依</t>
  </si>
  <si>
    <t>托尔肯巴依·阿塞克</t>
  </si>
  <si>
    <t>吐尔汗拉力·提克巴什</t>
  </si>
  <si>
    <t>胡尔曼白克·吐尔汗拉力</t>
  </si>
  <si>
    <t>努尔斯巴义·吐尔汗拉力</t>
  </si>
  <si>
    <t>苏依米巴义·吐尔汗拉力</t>
  </si>
  <si>
    <t>吐尔地古丽·朱马地力</t>
  </si>
  <si>
    <t>阿乎尼巴义·吐尔汗拉力</t>
  </si>
  <si>
    <t>托乎托布比·托合塔力</t>
  </si>
  <si>
    <t>斯依米合别克·努尔斯巴义</t>
  </si>
  <si>
    <t>对谢汗·马木提</t>
  </si>
  <si>
    <t>托乎托胡力·玉米尔</t>
  </si>
  <si>
    <t>阿依加丽肯·托乎托胡力</t>
  </si>
  <si>
    <t>托合达力·要力达西</t>
  </si>
  <si>
    <t>吐尔逊买买提·托合达力</t>
  </si>
  <si>
    <t>肉孜汗·玉素甫</t>
  </si>
  <si>
    <t>古丽吉别克·吐尔地买买提</t>
  </si>
  <si>
    <t>吐尔逊布比·吾斯曼</t>
  </si>
  <si>
    <t>托合塔洪·买买提吐尔地</t>
  </si>
  <si>
    <t>托鲁棍·吐尔达洪</t>
  </si>
  <si>
    <t>白谢汗·玉素甫</t>
  </si>
  <si>
    <t>阿仑别克·铁力干</t>
  </si>
  <si>
    <t>布比苏拉·托鲁棍</t>
  </si>
  <si>
    <t>巴热古丽·依力亚孜</t>
  </si>
  <si>
    <t>沙地克·吐尔逊阿力</t>
  </si>
  <si>
    <t>阿曼吐尔·沙地克</t>
  </si>
  <si>
    <t>朱马汗·依布拉音</t>
  </si>
  <si>
    <t>马买提努尔·司马义马提</t>
  </si>
  <si>
    <t>巴合提古丽·马坎</t>
  </si>
  <si>
    <t>斯那依古丽·恰先</t>
  </si>
  <si>
    <t>对先巴义·肉孜巴义</t>
  </si>
  <si>
    <t>阿丽玛布比·马坎</t>
  </si>
  <si>
    <t>沙热帕·依沙</t>
  </si>
  <si>
    <t>木娜尔·哈特拉力</t>
  </si>
  <si>
    <t>对谢古丽·哈特拉力</t>
  </si>
  <si>
    <t>阿斯沙·托木拉依</t>
  </si>
  <si>
    <t>吐尔地布比·胡达依别尔地</t>
  </si>
  <si>
    <t>阿依谢克·毛力德克</t>
  </si>
  <si>
    <t>祖马洪·穆力代克</t>
  </si>
  <si>
    <t>乔力帕娜依·马坎</t>
  </si>
  <si>
    <t>艾山哈德尔·胡达别尔地</t>
  </si>
  <si>
    <t>吐尔汗布比·胡瓦提</t>
  </si>
  <si>
    <t>古丽米娜·吉日哈力白克</t>
  </si>
  <si>
    <t>朱马吐尔地·马坎</t>
  </si>
  <si>
    <t>阿斯丽汗·艾买提</t>
  </si>
  <si>
    <t>托合托逊·托合托胡力</t>
  </si>
  <si>
    <t>斯地克白克·朱马洪</t>
  </si>
  <si>
    <t>朱马洪·哈力地克</t>
  </si>
  <si>
    <t>巴泰・哈开来克</t>
  </si>
  <si>
    <t>努尔合亚孜・加合瓦力</t>
  </si>
  <si>
    <t>苏力坦・苏拉依曼</t>
  </si>
  <si>
    <t>布比阿力玛・吾肉孜</t>
  </si>
  <si>
    <t>朱马布比・阿不拉山</t>
  </si>
  <si>
    <t>阿依吐努克·阿克勒别克</t>
  </si>
  <si>
    <t>白先古丽・哈热巴依</t>
  </si>
  <si>
    <t>对先巴义·依力亚孜</t>
  </si>
  <si>
    <t>吐尔地汗·司马义</t>
  </si>
  <si>
    <t>阿依马热丽·托肯巴义</t>
  </si>
  <si>
    <t>阿依加玛丽·托肯巴义</t>
  </si>
  <si>
    <t>托乎托汗·提力瓦力地</t>
  </si>
  <si>
    <t>哈木沙·木哈买提</t>
  </si>
  <si>
    <t>艾合买提·托乎托西</t>
  </si>
  <si>
    <t>合计</t>
  </si>
  <si>
    <t>阿合奇县哈拉奇乡2024年2月城市居民最低生活保障金发放明细表</t>
  </si>
  <si>
    <t xml:space="preserve">2月
</t>
  </si>
  <si>
    <t>阿合奇县哈拉奇乡2024年度3月份城市低保保障对象家庭人员组成登记明细表</t>
  </si>
  <si>
    <t>姓  名</t>
  </si>
  <si>
    <t>家庭人数</t>
  </si>
  <si>
    <t>族别</t>
  </si>
  <si>
    <t>月保障金额</t>
  </si>
  <si>
    <t>四类补贴金额</t>
  </si>
  <si>
    <t>3月实发金额</t>
  </si>
  <si>
    <t>户主与关系</t>
  </si>
  <si>
    <t>备注2</t>
  </si>
  <si>
    <t>柯尔克孜族</t>
  </si>
  <si>
    <t>户主</t>
  </si>
  <si>
    <t>脱贫不稳定</t>
  </si>
  <si>
    <t>哈拉奇村</t>
  </si>
  <si>
    <t>女儿</t>
  </si>
  <si>
    <t>配偶</t>
  </si>
  <si>
    <t>弟弟</t>
  </si>
  <si>
    <t>边缘易致贫户</t>
  </si>
  <si>
    <t>困难残疾</t>
  </si>
  <si>
    <t>长女</t>
  </si>
  <si>
    <t>妻子</t>
  </si>
  <si>
    <t>柯尓克孜族</t>
  </si>
  <si>
    <t>儿子</t>
  </si>
  <si>
    <t>阿合奇村</t>
  </si>
  <si>
    <t>二女</t>
  </si>
  <si>
    <r>
      <rPr>
        <sz val="10"/>
        <rFont val="仿宋"/>
        <charset val="134"/>
      </rPr>
      <t>马达尼亚提</t>
    </r>
    <r>
      <rPr>
        <sz val="10"/>
        <rFont val="仿宋"/>
        <charset val="0"/>
      </rPr>
      <t>·</t>
    </r>
    <r>
      <rPr>
        <sz val="10"/>
        <rFont val="仿宋"/>
        <charset val="134"/>
      </rPr>
      <t>穆力达洪</t>
    </r>
  </si>
  <si>
    <t>次子</t>
  </si>
  <si>
    <t>丈夫</t>
  </si>
  <si>
    <t>父亲</t>
  </si>
  <si>
    <t>长子</t>
  </si>
  <si>
    <t>三子</t>
  </si>
  <si>
    <t>二子</t>
  </si>
  <si>
    <t>妈妈</t>
  </si>
  <si>
    <r>
      <rPr>
        <sz val="10"/>
        <rFont val="仿宋"/>
        <charset val="134"/>
      </rPr>
      <t>塞尼</t>
    </r>
    <r>
      <rPr>
        <sz val="10"/>
        <rFont val="仿宋"/>
        <charset val="0"/>
      </rPr>
      <t>·</t>
    </r>
    <r>
      <rPr>
        <sz val="10"/>
        <rFont val="仿宋"/>
        <charset val="134"/>
      </rPr>
      <t>特那依</t>
    </r>
  </si>
  <si>
    <t>布隆村</t>
  </si>
  <si>
    <t>妹妹</t>
  </si>
  <si>
    <t>三女</t>
  </si>
  <si>
    <t>孙女</t>
  </si>
  <si>
    <t>四子</t>
  </si>
  <si>
    <t>儿媳</t>
  </si>
  <si>
    <t>妻</t>
  </si>
  <si>
    <t>母亲</t>
  </si>
  <si>
    <t>儿女</t>
  </si>
  <si>
    <r>
      <rPr>
        <sz val="10"/>
        <rFont val="仿宋"/>
        <charset val="134"/>
      </rPr>
      <t>巴泰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哈开来克</t>
    </r>
  </si>
  <si>
    <r>
      <rPr>
        <sz val="10"/>
        <rFont val="仿宋"/>
        <charset val="134"/>
      </rPr>
      <t>努尔合亚孜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加合瓦力</t>
    </r>
  </si>
  <si>
    <r>
      <rPr>
        <sz val="10"/>
        <rFont val="仿宋"/>
        <charset val="134"/>
      </rPr>
      <t>苏力坦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苏拉依曼</t>
    </r>
  </si>
  <si>
    <t>孙子</t>
  </si>
  <si>
    <r>
      <rPr>
        <sz val="10"/>
        <rFont val="仿宋"/>
        <charset val="134"/>
      </rPr>
      <t>布比阿力玛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吾肉孜</t>
    </r>
  </si>
  <si>
    <t>困难大学生</t>
  </si>
  <si>
    <r>
      <rPr>
        <sz val="10"/>
        <rFont val="仿宋"/>
        <charset val="134"/>
      </rPr>
      <t>朱马布比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阿不拉山</t>
    </r>
  </si>
  <si>
    <r>
      <rPr>
        <sz val="10"/>
        <rFont val="仿宋"/>
        <charset val="134"/>
      </rPr>
      <t>白先古丽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哈热巴依</t>
    </r>
  </si>
  <si>
    <t>努尔多力坤·玉塞克</t>
  </si>
  <si>
    <t>托依屯·买买提哈孜</t>
  </si>
  <si>
    <t>沙热巴义·马买克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</si>
</sst>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仿宋"/>
      <charset val="134"/>
    </font>
    <font>
      <sz val="9"/>
      <color theme="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0"/>
    </font>
    <font>
      <sz val="10"/>
      <name val="仿宋"/>
      <charset val="0"/>
    </font>
    <font>
      <sz val="10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44" fontId="0" fillId="0" borderId="0" applyFon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37" fillId="28" borderId="15" applyNumberFormat="0" applyAlignment="0" applyProtection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 applyProtection="1">
      <alignment horizontal="center" vertical="center" wrapText="1"/>
    </xf>
    <xf numFmtId="0" fontId="8" fillId="0" borderId="1" xfId="57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textRotation="255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7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55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62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 applyProtection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/>
    </xf>
    <xf numFmtId="0" fontId="9" fillId="0" borderId="1" xfId="57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57" applyFont="1" applyFill="1" applyBorder="1" applyAlignment="1" applyProtection="1">
      <alignment horizontal="center" vertical="center"/>
    </xf>
    <xf numFmtId="0" fontId="9" fillId="0" borderId="5" xfId="55" applyNumberFormat="1" applyFont="1" applyFill="1" applyBorder="1" applyAlignment="1">
      <alignment horizontal="center" vertical="center"/>
    </xf>
    <xf numFmtId="0" fontId="9" fillId="0" borderId="4" xfId="60" applyNumberFormat="1" applyFont="1" applyFill="1" applyBorder="1" applyAlignment="1">
      <alignment horizontal="center" vertical="center"/>
    </xf>
    <xf numFmtId="0" fontId="9" fillId="0" borderId="5" xfId="6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常规 2 2 2 2" xfId="2"/>
    <cellStyle name="货币" xfId="3" builtinId="4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54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9 2" xfId="54"/>
    <cellStyle name="常规 9 5" xfId="55"/>
    <cellStyle name="常规 2" xfId="56"/>
    <cellStyle name="常规 11" xfId="57"/>
    <cellStyle name="常规 2 6" xfId="58"/>
    <cellStyle name="常规 3" xfId="59"/>
    <cellStyle name="常规 33" xfId="60"/>
    <cellStyle name="常规 5" xfId="61"/>
    <cellStyle name="常规 132" xfId="62"/>
    <cellStyle name="常规 11 3" xfId="63"/>
    <cellStyle name="常规 24" xfId="64"/>
  </cellStyles>
  <dxfs count="2">
    <dxf>
      <fill>
        <patternFill patternType="solid">
          <bgColor rgb="FFFF9900"/>
        </patternFill>
      </fill>
    </dxf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3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11430</xdr:rowOff>
    </xdr:to>
    <xdr:sp>
      <xdr:nvSpPr>
        <xdr:cNvPr id="4" name="Text Box 3"/>
        <xdr:cNvSpPr txBox="1"/>
      </xdr:nvSpPr>
      <xdr:spPr>
        <a:xfrm>
          <a:off x="539750" y="229552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5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4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8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9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9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9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9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9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9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9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0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2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2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2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2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2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3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3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5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5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5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5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6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6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6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6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6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6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7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8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9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19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19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193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11430</xdr:rowOff>
    </xdr:to>
    <xdr:sp>
      <xdr:nvSpPr>
        <xdr:cNvPr id="194" name="Text Box 3"/>
        <xdr:cNvSpPr txBox="1"/>
      </xdr:nvSpPr>
      <xdr:spPr>
        <a:xfrm>
          <a:off x="539750" y="229552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195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9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9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9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19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2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2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2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2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2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2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2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5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5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53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54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5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5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5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5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5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6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7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8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8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8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8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8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8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28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29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29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1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1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1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1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1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2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2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4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4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4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4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5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5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5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5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5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5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6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7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8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38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38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383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11430</xdr:rowOff>
    </xdr:to>
    <xdr:sp>
      <xdr:nvSpPr>
        <xdr:cNvPr id="384" name="Text Box 3"/>
        <xdr:cNvSpPr txBox="1"/>
      </xdr:nvSpPr>
      <xdr:spPr>
        <a:xfrm>
          <a:off x="539750" y="229552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385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8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39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1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1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1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1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1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1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1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4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4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43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44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4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4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4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4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4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5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6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7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7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7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7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7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7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47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48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8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49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0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0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0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0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0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1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1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3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3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3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3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4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4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4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4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4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5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6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6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7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57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57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573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11430</xdr:rowOff>
    </xdr:to>
    <xdr:sp>
      <xdr:nvSpPr>
        <xdr:cNvPr id="574" name="Text Box 3"/>
        <xdr:cNvSpPr txBox="1"/>
      </xdr:nvSpPr>
      <xdr:spPr>
        <a:xfrm>
          <a:off x="539750" y="229552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67945</xdr:rowOff>
    </xdr:to>
    <xdr:sp>
      <xdr:nvSpPr>
        <xdr:cNvPr id="575" name="Text Box 3"/>
        <xdr:cNvSpPr txBox="1"/>
      </xdr:nvSpPr>
      <xdr:spPr>
        <a:xfrm>
          <a:off x="539750" y="229552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7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8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59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0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0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0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0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0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0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0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2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3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32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3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34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3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3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3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5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6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6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6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6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6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65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6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6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6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6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7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7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8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9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9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9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9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69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95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96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97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698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69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0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0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0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1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2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26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27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28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29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30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31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32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33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34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3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49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0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1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2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3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4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5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6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7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76200</xdr:colOff>
      <xdr:row>134</xdr:row>
      <xdr:rowOff>57785</xdr:rowOff>
    </xdr:to>
    <xdr:sp>
      <xdr:nvSpPr>
        <xdr:cNvPr id="758" name="Text Box 3"/>
        <xdr:cNvSpPr txBox="1"/>
      </xdr:nvSpPr>
      <xdr:spPr>
        <a:xfrm>
          <a:off x="539750" y="229552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59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693420</xdr:colOff>
      <xdr:row>133</xdr:row>
      <xdr:rowOff>9525</xdr:rowOff>
    </xdr:to>
    <xdr:sp>
      <xdr:nvSpPr>
        <xdr:cNvPr id="760" name="Text Box 3"/>
        <xdr:cNvSpPr txBox="1"/>
      </xdr:nvSpPr>
      <xdr:spPr>
        <a:xfrm>
          <a:off x="539750" y="229552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75565</xdr:colOff>
      <xdr:row>134</xdr:row>
      <xdr:rowOff>66675</xdr:rowOff>
    </xdr:to>
    <xdr:sp>
      <xdr:nvSpPr>
        <xdr:cNvPr id="761" name="Text Box 3"/>
        <xdr:cNvSpPr txBox="1"/>
      </xdr:nvSpPr>
      <xdr:spPr>
        <a:xfrm>
          <a:off x="539750" y="229552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76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76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76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76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79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79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79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79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79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79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79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7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2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2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2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2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2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2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2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2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2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5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5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5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5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5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5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6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8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8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8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8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8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89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89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8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1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1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1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1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2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2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2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2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2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4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5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5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5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95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95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95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8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8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8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8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8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98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98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9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1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1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1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1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1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1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1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1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1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4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4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4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4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4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4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5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7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7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7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7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7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08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08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0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0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0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0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0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1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1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1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1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1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3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4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4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4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14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114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14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7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7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7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7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7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17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17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1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0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0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0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0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0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0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0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0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0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3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3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3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3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3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3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4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6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6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6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6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6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7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7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2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9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9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29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29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0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0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0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0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0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2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3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3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3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33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133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33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6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6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6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6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6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6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6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3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9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9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9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9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9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9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9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39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39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2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2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2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2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2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2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3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5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5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5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5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5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6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6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8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8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8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8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9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9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9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49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49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4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1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2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2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2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52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152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52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5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5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5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5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5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5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5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8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8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8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8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8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8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8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58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58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5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1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1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1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1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1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1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2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4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4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4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4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4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5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5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7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7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7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7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8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8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8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68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68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6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0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1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1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1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71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171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71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4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4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4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4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4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4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4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7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7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7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7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7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7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7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77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77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7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0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0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0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0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0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0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1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3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3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3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3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3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4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4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6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6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6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6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7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7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7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87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7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8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89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0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0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0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90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190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190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3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3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3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3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3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3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3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6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6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6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6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6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6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6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6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6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8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9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19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9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9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9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9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199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199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0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2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2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2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2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2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2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2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3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3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5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5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5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5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6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6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6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6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6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8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8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9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09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09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2093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11430</xdr:rowOff>
    </xdr:to>
    <xdr:sp>
      <xdr:nvSpPr>
        <xdr:cNvPr id="2094" name="Text Box 3"/>
        <xdr:cNvSpPr txBox="1"/>
      </xdr:nvSpPr>
      <xdr:spPr>
        <a:xfrm>
          <a:off x="539750" y="200406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67945</xdr:rowOff>
    </xdr:to>
    <xdr:sp>
      <xdr:nvSpPr>
        <xdr:cNvPr id="2095" name="Text Box 3"/>
        <xdr:cNvSpPr txBox="1"/>
      </xdr:nvSpPr>
      <xdr:spPr>
        <a:xfrm>
          <a:off x="539750" y="200406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0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1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2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2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2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2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2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2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2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4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5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5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52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53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54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5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5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5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5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5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7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8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8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8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8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8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85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8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8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8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18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19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19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0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1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1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1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1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1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15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16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17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18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1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2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2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2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3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4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46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47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48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49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50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51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52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53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54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5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5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5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5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5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69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0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1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2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3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4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5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6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7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76200</xdr:colOff>
      <xdr:row>117</xdr:row>
      <xdr:rowOff>57785</xdr:rowOff>
    </xdr:to>
    <xdr:sp>
      <xdr:nvSpPr>
        <xdr:cNvPr id="2278" name="Text Box 3"/>
        <xdr:cNvSpPr txBox="1"/>
      </xdr:nvSpPr>
      <xdr:spPr>
        <a:xfrm>
          <a:off x="539750" y="200406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79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693420</xdr:colOff>
      <xdr:row>116</xdr:row>
      <xdr:rowOff>9525</xdr:rowOff>
    </xdr:to>
    <xdr:sp>
      <xdr:nvSpPr>
        <xdr:cNvPr id="2280" name="Text Box 3"/>
        <xdr:cNvSpPr txBox="1"/>
      </xdr:nvSpPr>
      <xdr:spPr>
        <a:xfrm>
          <a:off x="539750" y="200406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75565</xdr:colOff>
      <xdr:row>117</xdr:row>
      <xdr:rowOff>66675</xdr:rowOff>
    </xdr:to>
    <xdr:sp>
      <xdr:nvSpPr>
        <xdr:cNvPr id="2281" name="Text Box 3"/>
        <xdr:cNvSpPr txBox="1"/>
      </xdr:nvSpPr>
      <xdr:spPr>
        <a:xfrm>
          <a:off x="539750" y="200406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28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283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11430</xdr:rowOff>
    </xdr:to>
    <xdr:sp>
      <xdr:nvSpPr>
        <xdr:cNvPr id="2284" name="Text Box 3"/>
        <xdr:cNvSpPr txBox="1"/>
      </xdr:nvSpPr>
      <xdr:spPr>
        <a:xfrm>
          <a:off x="539750" y="267271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285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2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1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1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1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1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1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1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1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3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4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4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43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44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4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4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4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4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4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5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6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7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7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7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7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7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7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37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38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3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0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0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0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0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0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1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1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3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3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3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3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4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4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4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4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4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4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4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4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4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4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5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6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7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47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47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473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11430</xdr:rowOff>
    </xdr:to>
    <xdr:sp>
      <xdr:nvSpPr>
        <xdr:cNvPr id="2474" name="Text Box 3"/>
        <xdr:cNvSpPr txBox="1"/>
      </xdr:nvSpPr>
      <xdr:spPr>
        <a:xfrm>
          <a:off x="539750" y="267271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475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7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7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7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7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4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0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0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0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0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0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0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0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3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3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33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34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3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3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3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3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3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4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5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6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6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6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6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6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6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6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7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7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5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9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9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9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59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59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0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0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2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2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2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2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3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3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3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3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3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3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4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5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6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6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6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663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11430</xdr:rowOff>
    </xdr:to>
    <xdr:sp>
      <xdr:nvSpPr>
        <xdr:cNvPr id="2664" name="Text Box 3"/>
        <xdr:cNvSpPr txBox="1"/>
      </xdr:nvSpPr>
      <xdr:spPr>
        <a:xfrm>
          <a:off x="539750" y="267271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665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6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7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9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9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9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9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9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69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69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6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2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2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23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24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2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2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2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2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2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3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4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5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5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5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5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5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5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5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6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6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7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8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8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8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8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8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8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8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79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79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7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1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1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1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1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2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2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2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2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2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3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4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4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5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5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5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853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11430</xdr:rowOff>
    </xdr:to>
    <xdr:sp>
      <xdr:nvSpPr>
        <xdr:cNvPr id="2854" name="Text Box 3"/>
        <xdr:cNvSpPr txBox="1"/>
      </xdr:nvSpPr>
      <xdr:spPr>
        <a:xfrm>
          <a:off x="539750" y="267271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67945</xdr:rowOff>
    </xdr:to>
    <xdr:sp>
      <xdr:nvSpPr>
        <xdr:cNvPr id="2855" name="Text Box 3"/>
        <xdr:cNvSpPr txBox="1"/>
      </xdr:nvSpPr>
      <xdr:spPr>
        <a:xfrm>
          <a:off x="539750" y="267271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5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6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7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8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8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8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8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8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88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88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8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0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1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1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12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13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14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1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1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1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1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1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3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4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4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4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4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4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45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4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4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4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4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5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5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6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7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7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7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7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7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75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76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77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78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7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298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298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8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299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0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06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3007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08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3009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10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3011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12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3013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14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1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1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1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1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1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29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0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1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2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3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4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5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6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7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76200</xdr:colOff>
      <xdr:row>156</xdr:row>
      <xdr:rowOff>57785</xdr:rowOff>
    </xdr:to>
    <xdr:sp>
      <xdr:nvSpPr>
        <xdr:cNvPr id="3038" name="Text Box 3"/>
        <xdr:cNvSpPr txBox="1"/>
      </xdr:nvSpPr>
      <xdr:spPr>
        <a:xfrm>
          <a:off x="539750" y="267271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39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693420</xdr:colOff>
      <xdr:row>155</xdr:row>
      <xdr:rowOff>9525</xdr:rowOff>
    </xdr:to>
    <xdr:sp>
      <xdr:nvSpPr>
        <xdr:cNvPr id="3040" name="Text Box 3"/>
        <xdr:cNvSpPr txBox="1"/>
      </xdr:nvSpPr>
      <xdr:spPr>
        <a:xfrm>
          <a:off x="539750" y="267271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75565</xdr:colOff>
      <xdr:row>156</xdr:row>
      <xdr:rowOff>66675</xdr:rowOff>
    </xdr:to>
    <xdr:sp>
      <xdr:nvSpPr>
        <xdr:cNvPr id="3041" name="Text Box 3"/>
        <xdr:cNvSpPr txBox="1"/>
      </xdr:nvSpPr>
      <xdr:spPr>
        <a:xfrm>
          <a:off x="539750" y="267271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04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043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11430</xdr:rowOff>
    </xdr:to>
    <xdr:sp>
      <xdr:nvSpPr>
        <xdr:cNvPr id="3044" name="Text Box 3"/>
        <xdr:cNvSpPr txBox="1"/>
      </xdr:nvSpPr>
      <xdr:spPr>
        <a:xfrm>
          <a:off x="539750" y="512254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045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07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07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07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07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07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07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07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09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0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0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03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04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0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0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0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0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0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1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2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3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3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3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3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3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3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3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4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6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6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6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6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6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7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7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1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9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9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19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19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0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0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0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0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0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0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0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0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0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0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1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2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3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3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3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233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11430</xdr:rowOff>
    </xdr:to>
    <xdr:sp>
      <xdr:nvSpPr>
        <xdr:cNvPr id="3234" name="Text Box 3"/>
        <xdr:cNvSpPr txBox="1"/>
      </xdr:nvSpPr>
      <xdr:spPr>
        <a:xfrm>
          <a:off x="539750" y="512254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235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3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3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3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3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6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6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6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6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6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6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6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2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9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9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93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94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9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9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9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29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29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0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1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2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2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2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2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2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2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2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3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3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5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5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5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5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5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6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6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8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8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8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8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9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9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9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39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39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39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0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1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2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2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2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423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11430</xdr:rowOff>
    </xdr:to>
    <xdr:sp>
      <xdr:nvSpPr>
        <xdr:cNvPr id="3424" name="Text Box 3"/>
        <xdr:cNvSpPr txBox="1"/>
      </xdr:nvSpPr>
      <xdr:spPr>
        <a:xfrm>
          <a:off x="539750" y="512254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425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2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3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5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5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5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5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5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5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5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8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8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83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84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8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8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8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48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48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49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0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1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1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1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1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1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1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1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2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2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3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4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4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4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4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4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4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4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5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5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7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7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7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7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8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8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8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58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58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59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0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0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1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1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1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613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11430</xdr:rowOff>
    </xdr:to>
    <xdr:sp>
      <xdr:nvSpPr>
        <xdr:cNvPr id="3614" name="Text Box 3"/>
        <xdr:cNvSpPr txBox="1"/>
      </xdr:nvSpPr>
      <xdr:spPr>
        <a:xfrm>
          <a:off x="539750" y="512254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67945</xdr:rowOff>
    </xdr:to>
    <xdr:sp>
      <xdr:nvSpPr>
        <xdr:cNvPr id="3615" name="Text Box 3"/>
        <xdr:cNvSpPr txBox="1"/>
      </xdr:nvSpPr>
      <xdr:spPr>
        <a:xfrm>
          <a:off x="539750" y="512254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1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2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3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4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4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4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4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4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4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4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6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7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7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72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73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74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7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7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7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67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67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69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0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0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0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0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0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05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0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0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0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0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1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1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2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3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3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3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3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3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35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36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37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38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3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4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4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4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5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6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66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67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68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69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70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71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72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773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74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7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7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7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7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7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89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0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1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2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3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4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5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6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7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76200</xdr:colOff>
      <xdr:row>298</xdr:row>
      <xdr:rowOff>57785</xdr:rowOff>
    </xdr:to>
    <xdr:sp>
      <xdr:nvSpPr>
        <xdr:cNvPr id="3798" name="Text Box 3"/>
        <xdr:cNvSpPr txBox="1"/>
      </xdr:nvSpPr>
      <xdr:spPr>
        <a:xfrm>
          <a:off x="539750" y="512254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799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693420</xdr:colOff>
      <xdr:row>297</xdr:row>
      <xdr:rowOff>9525</xdr:rowOff>
    </xdr:to>
    <xdr:sp>
      <xdr:nvSpPr>
        <xdr:cNvPr id="3800" name="Text Box 3"/>
        <xdr:cNvSpPr txBox="1"/>
      </xdr:nvSpPr>
      <xdr:spPr>
        <a:xfrm>
          <a:off x="539750" y="512254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75565</xdr:colOff>
      <xdr:row>298</xdr:row>
      <xdr:rowOff>66675</xdr:rowOff>
    </xdr:to>
    <xdr:sp>
      <xdr:nvSpPr>
        <xdr:cNvPr id="3801" name="Text Box 3"/>
        <xdr:cNvSpPr txBox="1"/>
      </xdr:nvSpPr>
      <xdr:spPr>
        <a:xfrm>
          <a:off x="539750" y="512254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0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380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380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380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3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3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3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3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3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3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3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6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6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6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6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6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6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6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6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6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8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9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9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9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9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89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89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0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2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2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2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2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2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3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3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5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5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5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5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6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6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6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6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6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8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9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399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399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399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399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399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39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2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2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2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2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2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2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2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5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5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5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5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5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5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5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5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5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8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8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8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8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8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08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09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0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1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1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1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1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1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2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2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4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4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4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4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5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5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5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5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5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7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8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18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18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18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418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18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1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1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1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1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1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1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1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1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4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4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4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4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4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4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4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4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4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7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7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7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7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7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27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28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2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0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0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0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0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0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1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1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3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3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3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3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4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4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4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4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4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6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7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37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37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37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437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37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3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0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0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0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0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0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0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0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3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3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3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3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3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3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3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3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3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6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6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6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6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6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6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7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4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9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9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9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49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49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0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0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2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2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2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2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3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3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3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3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3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5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6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6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6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56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456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56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9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9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9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9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9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59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59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5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2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2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2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2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2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2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2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2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2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5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5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5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5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5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5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6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8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8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8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8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8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69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69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6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1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1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1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1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2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2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2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2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2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4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5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5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5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75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475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75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8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8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8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8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8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78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78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7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1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1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1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1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1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1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1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1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1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4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4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4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4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4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4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5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7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7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7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7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7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88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88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8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0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0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0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0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1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1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1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1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1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3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4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4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4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94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494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494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7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7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7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7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7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497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497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49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0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0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0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0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0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0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0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0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0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2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3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3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3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3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3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3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3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4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6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6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6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6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6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6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6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7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7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0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9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9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09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09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0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0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0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0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0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2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2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3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3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3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5133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11430</xdr:rowOff>
    </xdr:to>
    <xdr:sp>
      <xdr:nvSpPr>
        <xdr:cNvPr id="5134" name="Text Box 3"/>
        <xdr:cNvSpPr txBox="1"/>
      </xdr:nvSpPr>
      <xdr:spPr>
        <a:xfrm>
          <a:off x="539750" y="48310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67945</xdr:rowOff>
    </xdr:to>
    <xdr:sp>
      <xdr:nvSpPr>
        <xdr:cNvPr id="5135" name="Text Box 3"/>
        <xdr:cNvSpPr txBox="1"/>
      </xdr:nvSpPr>
      <xdr:spPr>
        <a:xfrm>
          <a:off x="539750" y="48310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5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6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6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6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6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6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6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6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8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19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9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92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93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94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9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9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9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19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19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1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2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2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2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2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2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25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2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2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2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2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3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3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4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5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5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5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5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5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55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56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57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58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5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6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6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6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7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8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86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87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88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89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90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91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92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293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294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9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9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9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9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29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09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0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1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2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3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4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5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6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7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76200</xdr:colOff>
      <xdr:row>281</xdr:row>
      <xdr:rowOff>57785</xdr:rowOff>
    </xdr:to>
    <xdr:sp>
      <xdr:nvSpPr>
        <xdr:cNvPr id="5318" name="Text Box 3"/>
        <xdr:cNvSpPr txBox="1"/>
      </xdr:nvSpPr>
      <xdr:spPr>
        <a:xfrm>
          <a:off x="539750" y="483108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319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693420</xdr:colOff>
      <xdr:row>280</xdr:row>
      <xdr:rowOff>9525</xdr:rowOff>
    </xdr:to>
    <xdr:sp>
      <xdr:nvSpPr>
        <xdr:cNvPr id="5320" name="Text Box 3"/>
        <xdr:cNvSpPr txBox="1"/>
      </xdr:nvSpPr>
      <xdr:spPr>
        <a:xfrm>
          <a:off x="539750" y="48310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75565</xdr:colOff>
      <xdr:row>281</xdr:row>
      <xdr:rowOff>66675</xdr:rowOff>
    </xdr:to>
    <xdr:sp>
      <xdr:nvSpPr>
        <xdr:cNvPr id="5321" name="Text Box 3"/>
        <xdr:cNvSpPr txBox="1"/>
      </xdr:nvSpPr>
      <xdr:spPr>
        <a:xfrm>
          <a:off x="539750" y="48310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2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323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11430</xdr:rowOff>
    </xdr:to>
    <xdr:sp>
      <xdr:nvSpPr>
        <xdr:cNvPr id="5324" name="Text Box 3"/>
        <xdr:cNvSpPr txBox="1"/>
      </xdr:nvSpPr>
      <xdr:spPr>
        <a:xfrm>
          <a:off x="539750" y="549973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325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5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5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5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5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5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5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5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7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8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8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83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84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8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8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8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38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38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39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0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1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1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1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1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1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1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1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2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4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4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4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4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4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5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5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7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7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7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7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8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8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8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48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48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8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8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8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8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8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49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0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1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1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1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513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11430</xdr:rowOff>
    </xdr:to>
    <xdr:sp>
      <xdr:nvSpPr>
        <xdr:cNvPr id="5514" name="Text Box 3"/>
        <xdr:cNvSpPr txBox="1"/>
      </xdr:nvSpPr>
      <xdr:spPr>
        <a:xfrm>
          <a:off x="539750" y="549973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515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1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1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1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1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4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4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4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4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4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4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4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7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7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73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74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7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7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7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57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57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8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59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0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0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0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0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0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0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0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1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1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3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3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3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3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3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4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4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6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6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6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6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7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7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7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67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7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7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8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6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69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0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0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0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703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11430</xdr:rowOff>
    </xdr:to>
    <xdr:sp>
      <xdr:nvSpPr>
        <xdr:cNvPr id="5704" name="Text Box 3"/>
        <xdr:cNvSpPr txBox="1"/>
      </xdr:nvSpPr>
      <xdr:spPr>
        <a:xfrm>
          <a:off x="539750" y="549973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705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0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1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3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3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3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3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3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3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3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6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6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63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64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6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6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6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6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6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7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8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9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7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9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9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9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9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79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79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0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0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1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2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2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2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2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2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2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2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3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3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5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5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5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5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6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6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6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6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6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7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8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8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9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89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89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893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11430</xdr:rowOff>
    </xdr:to>
    <xdr:sp>
      <xdr:nvSpPr>
        <xdr:cNvPr id="5894" name="Text Box 3"/>
        <xdr:cNvSpPr txBox="1"/>
      </xdr:nvSpPr>
      <xdr:spPr>
        <a:xfrm>
          <a:off x="539750" y="5499735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67945</xdr:rowOff>
    </xdr:to>
    <xdr:sp>
      <xdr:nvSpPr>
        <xdr:cNvPr id="5895" name="Text Box 3"/>
        <xdr:cNvSpPr txBox="1"/>
      </xdr:nvSpPr>
      <xdr:spPr>
        <a:xfrm>
          <a:off x="539750" y="5499735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89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0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1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2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2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2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2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2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2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2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4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5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5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52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53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54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5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5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5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5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5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7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8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8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8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8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8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85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8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8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8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598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599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599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0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1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1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1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1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1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15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16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17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18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1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2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2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2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3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4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46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47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48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49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50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51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52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53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54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5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5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5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5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5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69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0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1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2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3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4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5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6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7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76200</xdr:colOff>
      <xdr:row>320</xdr:row>
      <xdr:rowOff>57785</xdr:rowOff>
    </xdr:to>
    <xdr:sp>
      <xdr:nvSpPr>
        <xdr:cNvPr id="6078" name="Text Box 3"/>
        <xdr:cNvSpPr txBox="1"/>
      </xdr:nvSpPr>
      <xdr:spPr>
        <a:xfrm>
          <a:off x="539750" y="5499735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79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693420</xdr:colOff>
      <xdr:row>319</xdr:row>
      <xdr:rowOff>9525</xdr:rowOff>
    </xdr:to>
    <xdr:sp>
      <xdr:nvSpPr>
        <xdr:cNvPr id="6080" name="Text Box 3"/>
        <xdr:cNvSpPr txBox="1"/>
      </xdr:nvSpPr>
      <xdr:spPr>
        <a:xfrm>
          <a:off x="539750" y="5499735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75565</xdr:colOff>
      <xdr:row>320</xdr:row>
      <xdr:rowOff>66675</xdr:rowOff>
    </xdr:to>
    <xdr:sp>
      <xdr:nvSpPr>
        <xdr:cNvPr id="6081" name="Text Box 3"/>
        <xdr:cNvSpPr txBox="1"/>
      </xdr:nvSpPr>
      <xdr:spPr>
        <a:xfrm>
          <a:off x="539750" y="5499735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2"/>
  <sheetViews>
    <sheetView tabSelected="1" zoomScale="90" zoomScaleNormal="90" topLeftCell="A319" workbookViewId="0">
      <selection activeCell="D175" sqref="D175"/>
    </sheetView>
  </sheetViews>
  <sheetFormatPr defaultColWidth="9" defaultRowHeight="13.5"/>
  <cols>
    <col min="1" max="1" width="7.08333333333333" style="3" customWidth="1"/>
    <col min="2" max="7" width="20.775" style="3" customWidth="1"/>
  </cols>
  <sheetData>
    <row r="1" s="1" customFormat="1" ht="25.5" customHeight="1" spans="1:7">
      <c r="A1" s="4" t="s">
        <v>0</v>
      </c>
      <c r="B1" s="4"/>
      <c r="C1" s="4"/>
      <c r="D1" s="4"/>
      <c r="E1" s="4"/>
      <c r="F1" s="4"/>
      <c r="G1" s="4"/>
    </row>
    <row r="2" customFormat="1" customHeight="1" spans="1:7">
      <c r="A2" s="5" t="s">
        <v>1</v>
      </c>
      <c r="B2" s="5"/>
      <c r="C2" s="5"/>
      <c r="D2" s="5"/>
      <c r="E2" s="5"/>
      <c r="F2" s="5"/>
      <c r="G2" s="5"/>
    </row>
    <row r="3" customFormat="1" customHeight="1" spans="1:7">
      <c r="A3" s="6" t="s">
        <v>2</v>
      </c>
      <c r="B3" s="7" t="s">
        <v>3</v>
      </c>
      <c r="C3" s="6" t="s">
        <v>4</v>
      </c>
      <c r="D3" s="6"/>
      <c r="E3" s="6"/>
      <c r="F3" s="6"/>
      <c r="G3" s="7" t="s">
        <v>5</v>
      </c>
    </row>
    <row r="4" s="2" customFormat="1" customHeight="1" spans="1:7">
      <c r="A4" s="6"/>
      <c r="B4" s="7"/>
      <c r="C4" s="6" t="s">
        <v>6</v>
      </c>
      <c r="D4" s="6" t="s">
        <v>7</v>
      </c>
      <c r="E4" s="6" t="s">
        <v>8</v>
      </c>
      <c r="F4" s="6" t="s">
        <v>9</v>
      </c>
      <c r="G4" s="7"/>
    </row>
    <row r="5" customHeight="1" spans="1:7">
      <c r="A5" s="8">
        <v>1</v>
      </c>
      <c r="B5" s="9" t="s">
        <v>10</v>
      </c>
      <c r="C5" s="8">
        <v>1</v>
      </c>
      <c r="D5" s="8">
        <v>592</v>
      </c>
      <c r="E5" s="8">
        <v>0</v>
      </c>
      <c r="F5" s="8">
        <f>D5+E5</f>
        <v>592</v>
      </c>
      <c r="G5" s="9"/>
    </row>
    <row r="6" customHeight="1" spans="1:7">
      <c r="A6" s="8">
        <v>2</v>
      </c>
      <c r="B6" s="10" t="s">
        <v>11</v>
      </c>
      <c r="C6" s="8">
        <v>1</v>
      </c>
      <c r="D6" s="8">
        <v>176</v>
      </c>
      <c r="E6" s="8">
        <v>35</v>
      </c>
      <c r="F6" s="8">
        <f t="shared" ref="F6:F37" si="0">D6+E6</f>
        <v>211</v>
      </c>
      <c r="G6" s="10"/>
    </row>
    <row r="7" customHeight="1" spans="1:7">
      <c r="A7" s="8">
        <v>3</v>
      </c>
      <c r="B7" s="10" t="s">
        <v>12</v>
      </c>
      <c r="C7" s="8">
        <v>1</v>
      </c>
      <c r="D7" s="8">
        <v>176</v>
      </c>
      <c r="E7" s="8">
        <v>35</v>
      </c>
      <c r="F7" s="8">
        <f t="shared" si="0"/>
        <v>211</v>
      </c>
      <c r="G7" s="10"/>
    </row>
    <row r="8" customHeight="1" spans="1:7">
      <c r="A8" s="8">
        <v>4</v>
      </c>
      <c r="B8" s="8" t="s">
        <v>13</v>
      </c>
      <c r="C8" s="8">
        <v>1</v>
      </c>
      <c r="D8" s="8">
        <v>176</v>
      </c>
      <c r="E8" s="8">
        <v>0</v>
      </c>
      <c r="F8" s="8">
        <f t="shared" si="0"/>
        <v>176</v>
      </c>
      <c r="G8" s="10" t="s">
        <v>14</v>
      </c>
    </row>
    <row r="9" customHeight="1" spans="1:7">
      <c r="A9" s="8">
        <v>5</v>
      </c>
      <c r="B9" s="10" t="s">
        <v>15</v>
      </c>
      <c r="C9" s="8">
        <v>1</v>
      </c>
      <c r="D9" s="8">
        <v>181</v>
      </c>
      <c r="E9" s="8">
        <v>35</v>
      </c>
      <c r="F9" s="8">
        <f t="shared" si="0"/>
        <v>216</v>
      </c>
      <c r="G9" s="10"/>
    </row>
    <row r="10" customHeight="1" spans="1:7">
      <c r="A10" s="8">
        <v>6</v>
      </c>
      <c r="B10" s="8" t="s">
        <v>16</v>
      </c>
      <c r="C10" s="8">
        <v>1</v>
      </c>
      <c r="D10" s="8">
        <v>181</v>
      </c>
      <c r="E10" s="8">
        <v>35</v>
      </c>
      <c r="F10" s="8">
        <f t="shared" si="0"/>
        <v>216</v>
      </c>
      <c r="G10" s="10" t="s">
        <v>14</v>
      </c>
    </row>
    <row r="11" customHeight="1" spans="1:7">
      <c r="A11" s="8">
        <v>7</v>
      </c>
      <c r="B11" s="11" t="s">
        <v>17</v>
      </c>
      <c r="C11" s="8">
        <v>1</v>
      </c>
      <c r="D11" s="8">
        <v>524</v>
      </c>
      <c r="E11" s="8">
        <v>58</v>
      </c>
      <c r="F11" s="8">
        <f t="shared" si="0"/>
        <v>582</v>
      </c>
      <c r="G11" s="9"/>
    </row>
    <row r="12" customHeight="1" spans="1:7">
      <c r="A12" s="8">
        <v>8</v>
      </c>
      <c r="B12" s="12" t="s">
        <v>18</v>
      </c>
      <c r="C12" s="8">
        <v>1</v>
      </c>
      <c r="D12" s="8">
        <v>592</v>
      </c>
      <c r="E12" s="8">
        <v>58</v>
      </c>
      <c r="F12" s="8">
        <f t="shared" si="0"/>
        <v>650</v>
      </c>
      <c r="G12" s="13"/>
    </row>
    <row r="13" customHeight="1" spans="1:7">
      <c r="A13" s="8">
        <v>9</v>
      </c>
      <c r="B13" s="12" t="s">
        <v>19</v>
      </c>
      <c r="C13" s="8">
        <v>1</v>
      </c>
      <c r="D13" s="8">
        <v>292</v>
      </c>
      <c r="E13" s="8">
        <v>0</v>
      </c>
      <c r="F13" s="8">
        <f t="shared" si="0"/>
        <v>292</v>
      </c>
      <c r="G13" s="13"/>
    </row>
    <row r="14" customHeight="1" spans="1:7">
      <c r="A14" s="8">
        <v>10</v>
      </c>
      <c r="B14" s="12" t="s">
        <v>20</v>
      </c>
      <c r="C14" s="8">
        <v>1</v>
      </c>
      <c r="D14" s="8">
        <v>278</v>
      </c>
      <c r="E14" s="8">
        <v>58</v>
      </c>
      <c r="F14" s="8">
        <f t="shared" si="0"/>
        <v>336</v>
      </c>
      <c r="G14" s="13"/>
    </row>
    <row r="15" customHeight="1" spans="1:7">
      <c r="A15" s="8">
        <v>11</v>
      </c>
      <c r="B15" s="8" t="s">
        <v>21</v>
      </c>
      <c r="C15" s="8">
        <v>1</v>
      </c>
      <c r="D15" s="8">
        <v>278</v>
      </c>
      <c r="E15" s="8">
        <v>35</v>
      </c>
      <c r="F15" s="8">
        <f t="shared" si="0"/>
        <v>313</v>
      </c>
      <c r="G15" s="13"/>
    </row>
    <row r="16" customHeight="1" spans="1:7">
      <c r="A16" s="8">
        <v>12</v>
      </c>
      <c r="B16" s="12" t="s">
        <v>22</v>
      </c>
      <c r="C16" s="8">
        <v>1</v>
      </c>
      <c r="D16" s="8">
        <v>592</v>
      </c>
      <c r="E16" s="8"/>
      <c r="F16" s="8">
        <f t="shared" si="0"/>
        <v>592</v>
      </c>
      <c r="G16" s="13"/>
    </row>
    <row r="17" customHeight="1" spans="1:7">
      <c r="A17" s="8">
        <v>13</v>
      </c>
      <c r="B17" s="12" t="s">
        <v>23</v>
      </c>
      <c r="C17" s="8">
        <v>1</v>
      </c>
      <c r="D17" s="8">
        <v>592</v>
      </c>
      <c r="E17" s="8">
        <v>58</v>
      </c>
      <c r="F17" s="8">
        <f t="shared" si="0"/>
        <v>650</v>
      </c>
      <c r="G17" s="13"/>
    </row>
    <row r="18" customHeight="1" spans="1:7">
      <c r="A18" s="8">
        <v>14</v>
      </c>
      <c r="B18" s="12" t="s">
        <v>24</v>
      </c>
      <c r="C18" s="8">
        <v>1</v>
      </c>
      <c r="D18" s="8">
        <v>517</v>
      </c>
      <c r="E18" s="8">
        <v>0</v>
      </c>
      <c r="F18" s="8">
        <f t="shared" si="0"/>
        <v>517</v>
      </c>
      <c r="G18" s="13"/>
    </row>
    <row r="19" customHeight="1" spans="1:7">
      <c r="A19" s="8">
        <v>15</v>
      </c>
      <c r="B19" s="8" t="s">
        <v>25</v>
      </c>
      <c r="C19" s="8">
        <v>1</v>
      </c>
      <c r="D19" s="8">
        <v>517</v>
      </c>
      <c r="E19" s="8">
        <v>0</v>
      </c>
      <c r="F19" s="8">
        <f t="shared" si="0"/>
        <v>517</v>
      </c>
      <c r="G19" s="13" t="s">
        <v>14</v>
      </c>
    </row>
    <row r="20" customHeight="1" spans="1:7">
      <c r="A20" s="8">
        <v>16</v>
      </c>
      <c r="B20" s="14" t="s">
        <v>26</v>
      </c>
      <c r="C20" s="8">
        <v>1</v>
      </c>
      <c r="D20" s="8">
        <v>489</v>
      </c>
      <c r="E20" s="8">
        <v>35</v>
      </c>
      <c r="F20" s="8">
        <f t="shared" si="0"/>
        <v>524</v>
      </c>
      <c r="G20" s="15"/>
    </row>
    <row r="21" customHeight="1" spans="1:7">
      <c r="A21" s="8">
        <v>17</v>
      </c>
      <c r="B21" s="14" t="s">
        <v>27</v>
      </c>
      <c r="C21" s="8">
        <v>1</v>
      </c>
      <c r="D21" s="8">
        <v>489</v>
      </c>
      <c r="E21" s="8">
        <v>35</v>
      </c>
      <c r="F21" s="8">
        <f t="shared" si="0"/>
        <v>524</v>
      </c>
      <c r="G21" s="15"/>
    </row>
    <row r="22" customHeight="1" spans="1:7">
      <c r="A22" s="8">
        <v>18</v>
      </c>
      <c r="B22" s="14" t="s">
        <v>28</v>
      </c>
      <c r="C22" s="8">
        <v>1</v>
      </c>
      <c r="D22" s="8">
        <v>137</v>
      </c>
      <c r="E22" s="8">
        <v>58</v>
      </c>
      <c r="F22" s="8">
        <f t="shared" si="0"/>
        <v>195</v>
      </c>
      <c r="G22" s="14"/>
    </row>
    <row r="23" customHeight="1" spans="1:7">
      <c r="A23" s="8">
        <v>19</v>
      </c>
      <c r="B23" s="14" t="s">
        <v>29</v>
      </c>
      <c r="C23" s="8">
        <v>1</v>
      </c>
      <c r="D23" s="8">
        <v>295</v>
      </c>
      <c r="E23" s="8">
        <v>35</v>
      </c>
      <c r="F23" s="8">
        <f t="shared" si="0"/>
        <v>330</v>
      </c>
      <c r="G23" s="14"/>
    </row>
    <row r="24" customHeight="1" spans="1:7">
      <c r="A24" s="8">
        <v>20</v>
      </c>
      <c r="B24" s="14" t="s">
        <v>30</v>
      </c>
      <c r="C24" s="8">
        <v>1</v>
      </c>
      <c r="D24" s="8">
        <v>144</v>
      </c>
      <c r="E24" s="8">
        <v>58</v>
      </c>
      <c r="F24" s="8">
        <f t="shared" si="0"/>
        <v>202</v>
      </c>
      <c r="G24" s="14"/>
    </row>
    <row r="25" customHeight="1" spans="1:7">
      <c r="A25" s="8">
        <v>21</v>
      </c>
      <c r="B25" s="14" t="s">
        <v>31</v>
      </c>
      <c r="C25" s="8">
        <v>1</v>
      </c>
      <c r="D25" s="8">
        <v>550</v>
      </c>
      <c r="E25" s="8">
        <v>35</v>
      </c>
      <c r="F25" s="8">
        <f t="shared" si="0"/>
        <v>585</v>
      </c>
      <c r="G25" s="14"/>
    </row>
    <row r="26" customHeight="1" spans="1:7">
      <c r="A26" s="8">
        <v>22</v>
      </c>
      <c r="B26" s="14" t="s">
        <v>32</v>
      </c>
      <c r="C26" s="8">
        <v>1</v>
      </c>
      <c r="D26" s="8">
        <v>329</v>
      </c>
      <c r="E26" s="8">
        <v>0</v>
      </c>
      <c r="F26" s="8">
        <f t="shared" si="0"/>
        <v>329</v>
      </c>
      <c r="G26" s="14"/>
    </row>
    <row r="27" customHeight="1" spans="1:7">
      <c r="A27" s="8">
        <v>23</v>
      </c>
      <c r="B27" s="14" t="s">
        <v>33</v>
      </c>
      <c r="C27" s="16">
        <v>1</v>
      </c>
      <c r="D27" s="16">
        <v>390</v>
      </c>
      <c r="E27" s="16">
        <v>0</v>
      </c>
      <c r="F27" s="8">
        <f t="shared" si="0"/>
        <v>390</v>
      </c>
      <c r="G27" s="14"/>
    </row>
    <row r="28" customHeight="1" spans="1:7">
      <c r="A28" s="8">
        <v>24</v>
      </c>
      <c r="B28" s="15" t="s">
        <v>34</v>
      </c>
      <c r="C28" s="16">
        <v>1</v>
      </c>
      <c r="D28" s="16">
        <v>390</v>
      </c>
      <c r="E28" s="16">
        <v>0</v>
      </c>
      <c r="F28" s="8">
        <f t="shared" si="0"/>
        <v>390</v>
      </c>
      <c r="G28" s="14"/>
    </row>
    <row r="29" customHeight="1" spans="1:7">
      <c r="A29" s="8">
        <v>25</v>
      </c>
      <c r="B29" s="17" t="s">
        <v>35</v>
      </c>
      <c r="C29" s="16">
        <v>1</v>
      </c>
      <c r="D29" s="16">
        <v>390</v>
      </c>
      <c r="E29" s="16">
        <v>0</v>
      </c>
      <c r="F29" s="8">
        <f t="shared" si="0"/>
        <v>390</v>
      </c>
      <c r="G29" s="14"/>
    </row>
    <row r="30" customHeight="1" spans="1:7">
      <c r="A30" s="8">
        <v>26</v>
      </c>
      <c r="B30" s="17" t="s">
        <v>36</v>
      </c>
      <c r="C30" s="16">
        <v>1</v>
      </c>
      <c r="D30" s="16">
        <v>390</v>
      </c>
      <c r="E30" s="16">
        <v>0</v>
      </c>
      <c r="F30" s="8">
        <f t="shared" si="0"/>
        <v>390</v>
      </c>
      <c r="G30" s="14"/>
    </row>
    <row r="31" customHeight="1" spans="1:7">
      <c r="A31" s="8">
        <v>27</v>
      </c>
      <c r="B31" s="14" t="s">
        <v>37</v>
      </c>
      <c r="C31" s="8">
        <v>1</v>
      </c>
      <c r="D31" s="8">
        <v>306</v>
      </c>
      <c r="E31" s="8">
        <v>0</v>
      </c>
      <c r="F31" s="8">
        <f t="shared" si="0"/>
        <v>306</v>
      </c>
      <c r="G31" s="14"/>
    </row>
    <row r="32" customHeight="1" spans="1:7">
      <c r="A32" s="8">
        <v>28</v>
      </c>
      <c r="B32" s="14" t="s">
        <v>38</v>
      </c>
      <c r="C32" s="8">
        <v>1</v>
      </c>
      <c r="D32" s="8">
        <v>306</v>
      </c>
      <c r="E32" s="8">
        <v>0</v>
      </c>
      <c r="F32" s="8">
        <f t="shared" si="0"/>
        <v>306</v>
      </c>
      <c r="G32" s="14"/>
    </row>
    <row r="33" customHeight="1" spans="1:7">
      <c r="A33" s="8">
        <v>29</v>
      </c>
      <c r="B33" s="8" t="s">
        <v>39</v>
      </c>
      <c r="C33" s="8">
        <v>1</v>
      </c>
      <c r="D33" s="8">
        <v>306</v>
      </c>
      <c r="E33" s="8">
        <v>0</v>
      </c>
      <c r="F33" s="8">
        <f t="shared" si="0"/>
        <v>306</v>
      </c>
      <c r="G33" s="14" t="s">
        <v>14</v>
      </c>
    </row>
    <row r="34" customHeight="1" spans="1:7">
      <c r="A34" s="8">
        <v>30</v>
      </c>
      <c r="B34" s="14" t="s">
        <v>40</v>
      </c>
      <c r="C34" s="8">
        <v>1</v>
      </c>
      <c r="D34" s="8">
        <v>524</v>
      </c>
      <c r="E34" s="8">
        <v>0</v>
      </c>
      <c r="F34" s="8">
        <f t="shared" si="0"/>
        <v>524</v>
      </c>
      <c r="G34" s="18"/>
    </row>
    <row r="35" customHeight="1" spans="1:7">
      <c r="A35" s="8">
        <v>31</v>
      </c>
      <c r="B35" s="14" t="s">
        <v>41</v>
      </c>
      <c r="C35" s="16">
        <v>1</v>
      </c>
      <c r="D35" s="16">
        <v>263</v>
      </c>
      <c r="E35" s="16">
        <v>35</v>
      </c>
      <c r="F35" s="8">
        <f t="shared" si="0"/>
        <v>298</v>
      </c>
      <c r="G35" s="18" t="s">
        <v>42</v>
      </c>
    </row>
    <row r="36" customHeight="1" spans="1:7">
      <c r="A36" s="8">
        <v>32</v>
      </c>
      <c r="B36" s="19" t="s">
        <v>43</v>
      </c>
      <c r="C36" s="20">
        <v>1</v>
      </c>
      <c r="D36" s="20">
        <v>524</v>
      </c>
      <c r="E36" s="20">
        <v>0</v>
      </c>
      <c r="F36" s="8">
        <f t="shared" si="0"/>
        <v>524</v>
      </c>
      <c r="G36" s="20"/>
    </row>
    <row r="37" customHeight="1" spans="1:7">
      <c r="A37" s="8">
        <v>33</v>
      </c>
      <c r="B37" s="21" t="s">
        <v>44</v>
      </c>
      <c r="C37" s="20">
        <v>1</v>
      </c>
      <c r="D37" s="20">
        <v>407</v>
      </c>
      <c r="E37" s="20">
        <v>58</v>
      </c>
      <c r="F37" s="8">
        <f t="shared" si="0"/>
        <v>465</v>
      </c>
      <c r="G37" s="20" t="s">
        <v>45</v>
      </c>
    </row>
    <row r="38" customHeight="1" spans="1:7">
      <c r="A38" s="8">
        <v>34</v>
      </c>
      <c r="B38" s="21" t="s">
        <v>46</v>
      </c>
      <c r="C38" s="20">
        <v>1</v>
      </c>
      <c r="D38" s="20">
        <v>524</v>
      </c>
      <c r="E38" s="20">
        <v>58</v>
      </c>
      <c r="F38" s="8">
        <f t="shared" ref="F38:F69" si="1">D38+E38</f>
        <v>582</v>
      </c>
      <c r="G38" s="20" t="s">
        <v>45</v>
      </c>
    </row>
    <row r="39" customHeight="1" spans="1:7">
      <c r="A39" s="8">
        <v>35</v>
      </c>
      <c r="B39" s="21" t="s">
        <v>47</v>
      </c>
      <c r="C39" s="20">
        <v>1</v>
      </c>
      <c r="D39" s="20">
        <v>311</v>
      </c>
      <c r="E39" s="20">
        <v>35</v>
      </c>
      <c r="F39" s="8">
        <f t="shared" si="1"/>
        <v>346</v>
      </c>
      <c r="G39" s="20"/>
    </row>
    <row r="40" customHeight="1" spans="1:7">
      <c r="A40" s="8">
        <v>36</v>
      </c>
      <c r="B40" s="21" t="s">
        <v>48</v>
      </c>
      <c r="C40" s="20">
        <v>1</v>
      </c>
      <c r="D40" s="20">
        <v>524</v>
      </c>
      <c r="E40" s="20">
        <v>58</v>
      </c>
      <c r="F40" s="8">
        <f t="shared" si="1"/>
        <v>582</v>
      </c>
      <c r="G40" s="20"/>
    </row>
    <row r="41" customHeight="1" spans="1:7">
      <c r="A41" s="8">
        <v>37</v>
      </c>
      <c r="B41" s="21" t="s">
        <v>49</v>
      </c>
      <c r="C41" s="20">
        <v>1</v>
      </c>
      <c r="D41" s="20">
        <v>524</v>
      </c>
      <c r="E41" s="20">
        <v>58</v>
      </c>
      <c r="F41" s="8">
        <f t="shared" si="1"/>
        <v>582</v>
      </c>
      <c r="G41" s="20"/>
    </row>
    <row r="42" customHeight="1" spans="1:7">
      <c r="A42" s="8">
        <v>38</v>
      </c>
      <c r="B42" s="20" t="s">
        <v>50</v>
      </c>
      <c r="C42" s="20">
        <v>1</v>
      </c>
      <c r="D42" s="20">
        <v>386</v>
      </c>
      <c r="E42" s="20">
        <v>35</v>
      </c>
      <c r="F42" s="8">
        <f t="shared" si="1"/>
        <v>421</v>
      </c>
      <c r="G42" s="20"/>
    </row>
    <row r="43" customHeight="1" spans="1:7">
      <c r="A43" s="8">
        <v>39</v>
      </c>
      <c r="B43" s="20" t="s">
        <v>51</v>
      </c>
      <c r="C43" s="20">
        <v>1</v>
      </c>
      <c r="D43" s="20">
        <v>386</v>
      </c>
      <c r="E43" s="20">
        <v>0</v>
      </c>
      <c r="F43" s="8">
        <f t="shared" si="1"/>
        <v>386</v>
      </c>
      <c r="G43" s="20"/>
    </row>
    <row r="44" customHeight="1" spans="1:7">
      <c r="A44" s="8">
        <v>40</v>
      </c>
      <c r="B44" s="21" t="s">
        <v>52</v>
      </c>
      <c r="C44" s="20">
        <v>1</v>
      </c>
      <c r="D44" s="20">
        <v>386</v>
      </c>
      <c r="E44" s="20">
        <v>0</v>
      </c>
      <c r="F44" s="8">
        <f t="shared" si="1"/>
        <v>386</v>
      </c>
      <c r="G44" s="20"/>
    </row>
    <row r="45" customHeight="1" spans="1:7">
      <c r="A45" s="8">
        <v>41</v>
      </c>
      <c r="B45" s="21" t="s">
        <v>53</v>
      </c>
      <c r="C45" s="20">
        <v>1</v>
      </c>
      <c r="D45" s="20">
        <v>386</v>
      </c>
      <c r="E45" s="20">
        <v>0</v>
      </c>
      <c r="F45" s="8">
        <f t="shared" si="1"/>
        <v>386</v>
      </c>
      <c r="G45" s="20" t="s">
        <v>14</v>
      </c>
    </row>
    <row r="46" customHeight="1" spans="1:7">
      <c r="A46" s="8">
        <v>42</v>
      </c>
      <c r="B46" s="21" t="s">
        <v>54</v>
      </c>
      <c r="C46" s="20">
        <v>1</v>
      </c>
      <c r="D46" s="20">
        <v>386</v>
      </c>
      <c r="E46" s="20">
        <v>0</v>
      </c>
      <c r="F46" s="8">
        <f t="shared" si="1"/>
        <v>386</v>
      </c>
      <c r="G46" s="20" t="s">
        <v>14</v>
      </c>
    </row>
    <row r="47" customHeight="1" spans="1:7">
      <c r="A47" s="8">
        <v>43</v>
      </c>
      <c r="B47" s="21" t="s">
        <v>55</v>
      </c>
      <c r="C47" s="20">
        <v>1</v>
      </c>
      <c r="D47" s="20">
        <v>204</v>
      </c>
      <c r="E47" s="20">
        <v>0</v>
      </c>
      <c r="F47" s="8">
        <f t="shared" si="1"/>
        <v>204</v>
      </c>
      <c r="G47" s="20"/>
    </row>
    <row r="48" customHeight="1" spans="1:7">
      <c r="A48" s="8">
        <v>44</v>
      </c>
      <c r="B48" s="21" t="s">
        <v>56</v>
      </c>
      <c r="C48" s="20">
        <v>1</v>
      </c>
      <c r="D48" s="20">
        <v>204</v>
      </c>
      <c r="E48" s="20">
        <v>0</v>
      </c>
      <c r="F48" s="8">
        <f t="shared" si="1"/>
        <v>204</v>
      </c>
      <c r="G48" s="20" t="s">
        <v>14</v>
      </c>
    </row>
    <row r="49" customHeight="1" spans="1:7">
      <c r="A49" s="8">
        <v>45</v>
      </c>
      <c r="B49" s="21" t="s">
        <v>57</v>
      </c>
      <c r="C49" s="20">
        <v>1</v>
      </c>
      <c r="D49" s="20">
        <v>204</v>
      </c>
      <c r="E49" s="20">
        <v>35</v>
      </c>
      <c r="F49" s="8">
        <f t="shared" si="1"/>
        <v>239</v>
      </c>
      <c r="G49" s="20" t="s">
        <v>14</v>
      </c>
    </row>
    <row r="50" customHeight="1" spans="1:7">
      <c r="A50" s="8">
        <v>46</v>
      </c>
      <c r="B50" s="21" t="s">
        <v>58</v>
      </c>
      <c r="C50" s="20">
        <v>1</v>
      </c>
      <c r="D50" s="20">
        <v>204</v>
      </c>
      <c r="E50" s="20">
        <v>35</v>
      </c>
      <c r="F50" s="8">
        <f t="shared" si="1"/>
        <v>239</v>
      </c>
      <c r="G50" s="20" t="s">
        <v>14</v>
      </c>
    </row>
    <row r="51" customHeight="1" spans="1:7">
      <c r="A51" s="8">
        <v>47</v>
      </c>
      <c r="B51" s="21" t="s">
        <v>59</v>
      </c>
      <c r="C51" s="20">
        <v>1</v>
      </c>
      <c r="D51" s="20">
        <v>592</v>
      </c>
      <c r="E51" s="20">
        <v>0</v>
      </c>
      <c r="F51" s="8">
        <f t="shared" si="1"/>
        <v>592</v>
      </c>
      <c r="G51" s="20"/>
    </row>
    <row r="52" customHeight="1" spans="1:7">
      <c r="A52" s="8">
        <v>48</v>
      </c>
      <c r="B52" s="21" t="s">
        <v>60</v>
      </c>
      <c r="C52" s="20">
        <v>1</v>
      </c>
      <c r="D52" s="20">
        <v>592</v>
      </c>
      <c r="E52" s="20">
        <v>35</v>
      </c>
      <c r="F52" s="8">
        <f t="shared" si="1"/>
        <v>627</v>
      </c>
      <c r="G52" s="20"/>
    </row>
    <row r="53" customHeight="1" spans="1:7">
      <c r="A53" s="8">
        <v>49</v>
      </c>
      <c r="B53" s="20" t="s">
        <v>61</v>
      </c>
      <c r="C53" s="20">
        <v>1</v>
      </c>
      <c r="D53" s="20">
        <v>201</v>
      </c>
      <c r="E53" s="20">
        <v>0</v>
      </c>
      <c r="F53" s="8">
        <f t="shared" si="1"/>
        <v>201</v>
      </c>
      <c r="G53" s="20"/>
    </row>
    <row r="54" customHeight="1" spans="1:7">
      <c r="A54" s="8">
        <v>50</v>
      </c>
      <c r="B54" s="21" t="s">
        <v>62</v>
      </c>
      <c r="C54" s="20">
        <v>1</v>
      </c>
      <c r="D54" s="20">
        <v>256</v>
      </c>
      <c r="E54" s="20">
        <v>35</v>
      </c>
      <c r="F54" s="8">
        <f t="shared" si="1"/>
        <v>291</v>
      </c>
      <c r="G54" s="20"/>
    </row>
    <row r="55" customHeight="1" spans="1:7">
      <c r="A55" s="8">
        <v>51</v>
      </c>
      <c r="B55" s="21" t="s">
        <v>63</v>
      </c>
      <c r="C55" s="20">
        <v>1</v>
      </c>
      <c r="D55" s="20">
        <v>256</v>
      </c>
      <c r="E55" s="20">
        <v>35</v>
      </c>
      <c r="F55" s="8">
        <f t="shared" si="1"/>
        <v>291</v>
      </c>
      <c r="G55" s="20"/>
    </row>
    <row r="56" customHeight="1" spans="1:7">
      <c r="A56" s="8">
        <v>52</v>
      </c>
      <c r="B56" s="20" t="s">
        <v>64</v>
      </c>
      <c r="C56" s="20">
        <v>1</v>
      </c>
      <c r="D56" s="20">
        <v>256</v>
      </c>
      <c r="E56" s="20">
        <v>0</v>
      </c>
      <c r="F56" s="8">
        <f t="shared" si="1"/>
        <v>256</v>
      </c>
      <c r="G56" s="20" t="s">
        <v>14</v>
      </c>
    </row>
    <row r="57" customHeight="1" spans="1:7">
      <c r="A57" s="8">
        <v>53</v>
      </c>
      <c r="B57" s="20" t="s">
        <v>65</v>
      </c>
      <c r="C57" s="20">
        <v>1</v>
      </c>
      <c r="D57" s="20">
        <v>524</v>
      </c>
      <c r="E57" s="20">
        <v>0</v>
      </c>
      <c r="F57" s="8">
        <f t="shared" si="1"/>
        <v>524</v>
      </c>
      <c r="G57" s="20"/>
    </row>
    <row r="58" customHeight="1" spans="1:7">
      <c r="A58" s="8">
        <v>54</v>
      </c>
      <c r="B58" s="21" t="s">
        <v>66</v>
      </c>
      <c r="C58" s="20">
        <v>1</v>
      </c>
      <c r="D58" s="20">
        <v>524</v>
      </c>
      <c r="E58" s="20">
        <v>35</v>
      </c>
      <c r="F58" s="8">
        <f t="shared" si="1"/>
        <v>559</v>
      </c>
      <c r="G58" s="20"/>
    </row>
    <row r="59" customHeight="1" spans="1:7">
      <c r="A59" s="8">
        <v>55</v>
      </c>
      <c r="B59" s="19" t="s">
        <v>67</v>
      </c>
      <c r="C59" s="20">
        <v>1</v>
      </c>
      <c r="D59" s="20">
        <v>524</v>
      </c>
      <c r="E59" s="20">
        <v>58</v>
      </c>
      <c r="F59" s="8">
        <f t="shared" si="1"/>
        <v>582</v>
      </c>
      <c r="G59" s="20"/>
    </row>
    <row r="60" customHeight="1" spans="1:7">
      <c r="A60" s="8">
        <v>56</v>
      </c>
      <c r="B60" s="21" t="s">
        <v>68</v>
      </c>
      <c r="C60" s="20">
        <v>1</v>
      </c>
      <c r="D60" s="20">
        <v>289</v>
      </c>
      <c r="E60" s="20">
        <v>0</v>
      </c>
      <c r="F60" s="8">
        <f t="shared" si="1"/>
        <v>289</v>
      </c>
      <c r="G60" s="20"/>
    </row>
    <row r="61" customHeight="1" spans="1:7">
      <c r="A61" s="8">
        <v>57</v>
      </c>
      <c r="B61" s="21" t="s">
        <v>69</v>
      </c>
      <c r="C61" s="20">
        <v>1</v>
      </c>
      <c r="D61" s="20">
        <v>289</v>
      </c>
      <c r="E61" s="20">
        <v>0</v>
      </c>
      <c r="F61" s="8">
        <f t="shared" si="1"/>
        <v>289</v>
      </c>
      <c r="G61" s="20" t="s">
        <v>14</v>
      </c>
    </row>
    <row r="62" customHeight="1" spans="1:7">
      <c r="A62" s="8">
        <v>58</v>
      </c>
      <c r="B62" s="21" t="s">
        <v>70</v>
      </c>
      <c r="C62" s="20">
        <v>1</v>
      </c>
      <c r="D62" s="20">
        <v>361</v>
      </c>
      <c r="E62" s="20">
        <v>0</v>
      </c>
      <c r="F62" s="8">
        <f t="shared" si="1"/>
        <v>361</v>
      </c>
      <c r="G62" s="20"/>
    </row>
    <row r="63" customHeight="1" spans="1:7">
      <c r="A63" s="8">
        <v>59</v>
      </c>
      <c r="B63" s="21" t="s">
        <v>71</v>
      </c>
      <c r="C63" s="20">
        <v>1</v>
      </c>
      <c r="D63" s="20">
        <v>361</v>
      </c>
      <c r="E63" s="20">
        <v>0</v>
      </c>
      <c r="F63" s="8">
        <f t="shared" si="1"/>
        <v>361</v>
      </c>
      <c r="G63" s="20"/>
    </row>
    <row r="64" customHeight="1" spans="1:7">
      <c r="A64" s="8">
        <v>60</v>
      </c>
      <c r="B64" s="20" t="s">
        <v>72</v>
      </c>
      <c r="C64" s="20">
        <v>1</v>
      </c>
      <c r="D64" s="20">
        <v>233</v>
      </c>
      <c r="E64" s="20">
        <v>0</v>
      </c>
      <c r="F64" s="8">
        <f t="shared" si="1"/>
        <v>233</v>
      </c>
      <c r="G64" s="20"/>
    </row>
    <row r="65" customHeight="1" spans="1:7">
      <c r="A65" s="8">
        <v>61</v>
      </c>
      <c r="B65" s="20" t="s">
        <v>73</v>
      </c>
      <c r="C65" s="20">
        <v>1</v>
      </c>
      <c r="D65" s="20">
        <v>233</v>
      </c>
      <c r="E65" s="20">
        <v>35</v>
      </c>
      <c r="F65" s="8">
        <f t="shared" si="1"/>
        <v>268</v>
      </c>
      <c r="G65" s="20"/>
    </row>
    <row r="66" customHeight="1" spans="1:7">
      <c r="A66" s="8">
        <v>62</v>
      </c>
      <c r="B66" s="20" t="s">
        <v>74</v>
      </c>
      <c r="C66" s="20">
        <v>1</v>
      </c>
      <c r="D66" s="20">
        <v>233</v>
      </c>
      <c r="E66" s="20">
        <v>35</v>
      </c>
      <c r="F66" s="8">
        <f t="shared" si="1"/>
        <v>268</v>
      </c>
      <c r="G66" s="20"/>
    </row>
    <row r="67" customHeight="1" spans="1:7">
      <c r="A67" s="8">
        <v>63</v>
      </c>
      <c r="B67" s="22" t="s">
        <v>75</v>
      </c>
      <c r="C67" s="20">
        <v>1</v>
      </c>
      <c r="D67" s="20">
        <v>233</v>
      </c>
      <c r="E67" s="20">
        <v>35</v>
      </c>
      <c r="F67" s="8">
        <f t="shared" si="1"/>
        <v>268</v>
      </c>
      <c r="G67" s="20"/>
    </row>
    <row r="68" customHeight="1" spans="1:7">
      <c r="A68" s="8">
        <v>64</v>
      </c>
      <c r="B68" s="21" t="s">
        <v>76</v>
      </c>
      <c r="C68" s="20">
        <v>1</v>
      </c>
      <c r="D68" s="20">
        <v>233</v>
      </c>
      <c r="E68" s="20">
        <v>0</v>
      </c>
      <c r="F68" s="8">
        <f t="shared" si="1"/>
        <v>233</v>
      </c>
      <c r="G68" s="20" t="s">
        <v>14</v>
      </c>
    </row>
    <row r="69" customHeight="1" spans="1:7">
      <c r="A69" s="8">
        <v>65</v>
      </c>
      <c r="B69" s="23" t="s">
        <v>77</v>
      </c>
      <c r="C69" s="20">
        <v>1</v>
      </c>
      <c r="D69" s="20">
        <v>233</v>
      </c>
      <c r="E69" s="20">
        <v>0</v>
      </c>
      <c r="F69" s="8">
        <f t="shared" si="1"/>
        <v>233</v>
      </c>
      <c r="G69" s="20" t="s">
        <v>14</v>
      </c>
    </row>
    <row r="70" customHeight="1" spans="1:7">
      <c r="A70" s="8">
        <v>66</v>
      </c>
      <c r="B70" s="21" t="s">
        <v>78</v>
      </c>
      <c r="C70" s="20">
        <v>1</v>
      </c>
      <c r="D70" s="20">
        <v>560</v>
      </c>
      <c r="E70" s="20">
        <v>35</v>
      </c>
      <c r="F70" s="8">
        <f t="shared" ref="F70:F101" si="2">D70+E70</f>
        <v>595</v>
      </c>
      <c r="G70" s="20"/>
    </row>
    <row r="71" customHeight="1" spans="1:7">
      <c r="A71" s="8">
        <v>67</v>
      </c>
      <c r="B71" s="21" t="s">
        <v>79</v>
      </c>
      <c r="C71" s="20">
        <v>1</v>
      </c>
      <c r="D71" s="20">
        <v>560</v>
      </c>
      <c r="E71" s="20">
        <v>35</v>
      </c>
      <c r="F71" s="8">
        <f t="shared" si="2"/>
        <v>595</v>
      </c>
      <c r="G71" s="20"/>
    </row>
    <row r="72" customHeight="1" spans="1:7">
      <c r="A72" s="8">
        <v>68</v>
      </c>
      <c r="B72" s="21" t="s">
        <v>80</v>
      </c>
      <c r="C72" s="20">
        <v>1</v>
      </c>
      <c r="D72" s="20">
        <v>335</v>
      </c>
      <c r="E72" s="20">
        <v>0</v>
      </c>
      <c r="F72" s="8">
        <f t="shared" si="2"/>
        <v>335</v>
      </c>
      <c r="G72" s="20"/>
    </row>
    <row r="73" customHeight="1" spans="1:7">
      <c r="A73" s="8">
        <v>69</v>
      </c>
      <c r="B73" s="21" t="s">
        <v>81</v>
      </c>
      <c r="C73" s="20">
        <v>1</v>
      </c>
      <c r="D73" s="20">
        <v>335</v>
      </c>
      <c r="E73" s="20">
        <v>0</v>
      </c>
      <c r="F73" s="8">
        <f t="shared" si="2"/>
        <v>335</v>
      </c>
      <c r="G73" s="20"/>
    </row>
    <row r="74" customHeight="1" spans="1:7">
      <c r="A74" s="8">
        <v>70</v>
      </c>
      <c r="B74" s="21" t="s">
        <v>82</v>
      </c>
      <c r="C74" s="20">
        <v>1</v>
      </c>
      <c r="D74" s="20">
        <v>335</v>
      </c>
      <c r="E74" s="20">
        <v>0</v>
      </c>
      <c r="F74" s="8">
        <f t="shared" si="2"/>
        <v>335</v>
      </c>
      <c r="G74" s="20"/>
    </row>
    <row r="75" customHeight="1" spans="1:7">
      <c r="A75" s="8">
        <v>71</v>
      </c>
      <c r="B75" s="21" t="s">
        <v>83</v>
      </c>
      <c r="C75" s="20">
        <v>1</v>
      </c>
      <c r="D75" s="20">
        <v>335</v>
      </c>
      <c r="E75" s="20">
        <v>0</v>
      </c>
      <c r="F75" s="8">
        <f t="shared" si="2"/>
        <v>335</v>
      </c>
      <c r="G75" s="20" t="s">
        <v>14</v>
      </c>
    </row>
    <row r="76" customHeight="1" spans="1:7">
      <c r="A76" s="8">
        <v>72</v>
      </c>
      <c r="B76" s="21" t="s">
        <v>84</v>
      </c>
      <c r="C76" s="20">
        <v>1</v>
      </c>
      <c r="D76" s="20">
        <v>335</v>
      </c>
      <c r="E76" s="20">
        <v>0</v>
      </c>
      <c r="F76" s="8">
        <f t="shared" si="2"/>
        <v>335</v>
      </c>
      <c r="G76" s="20" t="s">
        <v>14</v>
      </c>
    </row>
    <row r="77" customHeight="1" spans="1:7">
      <c r="A77" s="8">
        <v>73</v>
      </c>
      <c r="B77" s="21" t="s">
        <v>85</v>
      </c>
      <c r="C77" s="20">
        <v>1</v>
      </c>
      <c r="D77" s="20">
        <v>524</v>
      </c>
      <c r="E77" s="20">
        <v>0</v>
      </c>
      <c r="F77" s="8">
        <f t="shared" si="2"/>
        <v>524</v>
      </c>
      <c r="G77" s="20" t="s">
        <v>86</v>
      </c>
    </row>
    <row r="78" customHeight="1" spans="1:7">
      <c r="A78" s="8">
        <v>74</v>
      </c>
      <c r="B78" s="21" t="s">
        <v>87</v>
      </c>
      <c r="C78" s="20">
        <v>1</v>
      </c>
      <c r="D78" s="20">
        <v>524</v>
      </c>
      <c r="E78" s="20">
        <v>0</v>
      </c>
      <c r="F78" s="8">
        <f t="shared" si="2"/>
        <v>524</v>
      </c>
      <c r="G78" s="20" t="s">
        <v>88</v>
      </c>
    </row>
    <row r="79" customHeight="1" spans="1:7">
      <c r="A79" s="8">
        <v>75</v>
      </c>
      <c r="B79" s="24" t="s">
        <v>89</v>
      </c>
      <c r="C79" s="20">
        <v>1</v>
      </c>
      <c r="D79" s="20">
        <v>337</v>
      </c>
      <c r="E79" s="20">
        <v>0</v>
      </c>
      <c r="F79" s="8">
        <f t="shared" si="2"/>
        <v>337</v>
      </c>
      <c r="G79" s="20"/>
    </row>
    <row r="80" customHeight="1" spans="1:7">
      <c r="A80" s="8">
        <v>76</v>
      </c>
      <c r="B80" s="24" t="s">
        <v>90</v>
      </c>
      <c r="C80" s="20">
        <v>1</v>
      </c>
      <c r="D80" s="20">
        <v>337</v>
      </c>
      <c r="E80" s="20">
        <v>35</v>
      </c>
      <c r="F80" s="8">
        <f t="shared" si="2"/>
        <v>372</v>
      </c>
      <c r="G80" s="20"/>
    </row>
    <row r="81" customHeight="1" spans="1:7">
      <c r="A81" s="8">
        <v>77</v>
      </c>
      <c r="B81" s="25" t="s">
        <v>91</v>
      </c>
      <c r="C81" s="20">
        <v>1</v>
      </c>
      <c r="D81" s="20">
        <v>337</v>
      </c>
      <c r="E81" s="20">
        <v>0</v>
      </c>
      <c r="F81" s="8">
        <f t="shared" si="2"/>
        <v>337</v>
      </c>
      <c r="G81" s="20" t="s">
        <v>14</v>
      </c>
    </row>
    <row r="82" customHeight="1" spans="1:7">
      <c r="A82" s="8">
        <v>78</v>
      </c>
      <c r="B82" s="25" t="s">
        <v>92</v>
      </c>
      <c r="C82" s="20">
        <v>1</v>
      </c>
      <c r="D82" s="20">
        <v>300</v>
      </c>
      <c r="E82" s="20">
        <v>0</v>
      </c>
      <c r="F82" s="8">
        <f t="shared" si="2"/>
        <v>300</v>
      </c>
      <c r="G82" s="20"/>
    </row>
    <row r="83" customHeight="1" spans="1:7">
      <c r="A83" s="8">
        <v>79</v>
      </c>
      <c r="B83" s="21" t="s">
        <v>93</v>
      </c>
      <c r="C83" s="20">
        <v>1</v>
      </c>
      <c r="D83" s="20">
        <v>300</v>
      </c>
      <c r="E83" s="20">
        <v>58</v>
      </c>
      <c r="F83" s="8">
        <f t="shared" si="2"/>
        <v>358</v>
      </c>
      <c r="G83" s="20"/>
    </row>
    <row r="84" customHeight="1" spans="1:7">
      <c r="A84" s="8">
        <v>80</v>
      </c>
      <c r="B84" s="26" t="s">
        <v>94</v>
      </c>
      <c r="C84" s="20">
        <v>1</v>
      </c>
      <c r="D84" s="20">
        <v>300</v>
      </c>
      <c r="E84" s="20">
        <v>0</v>
      </c>
      <c r="F84" s="8">
        <f t="shared" si="2"/>
        <v>300</v>
      </c>
      <c r="G84" s="20" t="s">
        <v>14</v>
      </c>
    </row>
    <row r="85" customHeight="1" spans="1:7">
      <c r="A85" s="8">
        <v>81</v>
      </c>
      <c r="B85" s="26" t="s">
        <v>95</v>
      </c>
      <c r="C85" s="20">
        <v>1</v>
      </c>
      <c r="D85" s="20">
        <v>592</v>
      </c>
      <c r="E85" s="20">
        <v>35</v>
      </c>
      <c r="F85" s="8">
        <f t="shared" si="2"/>
        <v>627</v>
      </c>
      <c r="G85" s="20"/>
    </row>
    <row r="86" customHeight="1" spans="1:7">
      <c r="A86" s="8">
        <v>82</v>
      </c>
      <c r="B86" s="26" t="s">
        <v>96</v>
      </c>
      <c r="C86" s="20">
        <v>1</v>
      </c>
      <c r="D86" s="20">
        <v>401</v>
      </c>
      <c r="E86" s="20">
        <v>35</v>
      </c>
      <c r="F86" s="8">
        <f t="shared" si="2"/>
        <v>436</v>
      </c>
      <c r="G86" s="20"/>
    </row>
    <row r="87" customHeight="1" spans="1:7">
      <c r="A87" s="8">
        <v>83</v>
      </c>
      <c r="B87" s="26" t="s">
        <v>97</v>
      </c>
      <c r="C87" s="20">
        <v>1</v>
      </c>
      <c r="D87" s="20">
        <v>401</v>
      </c>
      <c r="E87" s="20">
        <v>0</v>
      </c>
      <c r="F87" s="8">
        <f t="shared" si="2"/>
        <v>401</v>
      </c>
      <c r="G87" s="20"/>
    </row>
    <row r="88" customHeight="1" spans="1:7">
      <c r="A88" s="8">
        <v>84</v>
      </c>
      <c r="B88" s="26" t="s">
        <v>98</v>
      </c>
      <c r="C88" s="20">
        <v>1</v>
      </c>
      <c r="D88" s="20">
        <v>401</v>
      </c>
      <c r="E88" s="20">
        <v>0</v>
      </c>
      <c r="F88" s="8">
        <f t="shared" si="2"/>
        <v>401</v>
      </c>
      <c r="G88" s="20"/>
    </row>
    <row r="89" customHeight="1" spans="1:7">
      <c r="A89" s="8">
        <v>85</v>
      </c>
      <c r="B89" s="27" t="s">
        <v>99</v>
      </c>
      <c r="C89" s="20">
        <v>1</v>
      </c>
      <c r="D89" s="20">
        <v>524</v>
      </c>
      <c r="E89" s="20">
        <v>58</v>
      </c>
      <c r="F89" s="8">
        <f t="shared" si="2"/>
        <v>582</v>
      </c>
      <c r="G89" s="20"/>
    </row>
    <row r="90" customHeight="1" spans="1:7">
      <c r="A90" s="8">
        <v>86</v>
      </c>
      <c r="B90" s="27" t="s">
        <v>100</v>
      </c>
      <c r="C90" s="20">
        <v>1</v>
      </c>
      <c r="D90" s="20">
        <v>424</v>
      </c>
      <c r="E90" s="20">
        <v>0</v>
      </c>
      <c r="F90" s="8">
        <f t="shared" si="2"/>
        <v>424</v>
      </c>
      <c r="G90" s="20"/>
    </row>
    <row r="91" customHeight="1" spans="1:7">
      <c r="A91" s="8">
        <v>87</v>
      </c>
      <c r="B91" s="27" t="s">
        <v>101</v>
      </c>
      <c r="C91" s="20">
        <v>1</v>
      </c>
      <c r="D91" s="20">
        <v>424</v>
      </c>
      <c r="E91" s="20">
        <v>35</v>
      </c>
      <c r="F91" s="8">
        <f t="shared" si="2"/>
        <v>459</v>
      </c>
      <c r="G91" s="20"/>
    </row>
    <row r="92" customHeight="1" spans="1:7">
      <c r="A92" s="8">
        <v>88</v>
      </c>
      <c r="B92" s="20" t="s">
        <v>102</v>
      </c>
      <c r="C92" s="20">
        <v>1</v>
      </c>
      <c r="D92" s="20">
        <v>524</v>
      </c>
      <c r="E92" s="20">
        <v>0</v>
      </c>
      <c r="F92" s="8">
        <f t="shared" si="2"/>
        <v>524</v>
      </c>
      <c r="G92" s="20"/>
    </row>
    <row r="93" customHeight="1" spans="1:7">
      <c r="A93" s="8">
        <v>89</v>
      </c>
      <c r="B93" s="17" t="s">
        <v>103</v>
      </c>
      <c r="C93" s="20">
        <v>1</v>
      </c>
      <c r="D93" s="20">
        <v>382</v>
      </c>
      <c r="E93" s="20">
        <v>0</v>
      </c>
      <c r="F93" s="8">
        <f t="shared" si="2"/>
        <v>382</v>
      </c>
      <c r="G93" s="28"/>
    </row>
    <row r="94" customHeight="1" spans="1:7">
      <c r="A94" s="8">
        <v>90</v>
      </c>
      <c r="B94" s="15" t="s">
        <v>104</v>
      </c>
      <c r="C94" s="29">
        <v>1</v>
      </c>
      <c r="D94" s="30">
        <v>458</v>
      </c>
      <c r="E94" s="30">
        <v>0</v>
      </c>
      <c r="F94" s="8">
        <f t="shared" si="2"/>
        <v>458</v>
      </c>
      <c r="G94" s="28"/>
    </row>
    <row r="95" customHeight="1" spans="1:7">
      <c r="A95" s="8">
        <v>91</v>
      </c>
      <c r="B95" s="15" t="s">
        <v>105</v>
      </c>
      <c r="C95" s="29">
        <v>1</v>
      </c>
      <c r="D95" s="30">
        <v>458</v>
      </c>
      <c r="E95" s="30">
        <v>35</v>
      </c>
      <c r="F95" s="8">
        <f t="shared" si="2"/>
        <v>493</v>
      </c>
      <c r="G95" s="28"/>
    </row>
    <row r="96" customHeight="1" spans="1:7">
      <c r="A96" s="8">
        <v>92</v>
      </c>
      <c r="B96" s="15" t="s">
        <v>106</v>
      </c>
      <c r="C96" s="29">
        <v>1</v>
      </c>
      <c r="D96" s="30">
        <v>458</v>
      </c>
      <c r="E96" s="30">
        <v>0</v>
      </c>
      <c r="F96" s="8">
        <f t="shared" si="2"/>
        <v>458</v>
      </c>
      <c r="G96" s="28"/>
    </row>
    <row r="97" customHeight="1" spans="1:7">
      <c r="A97" s="8">
        <v>93</v>
      </c>
      <c r="B97" s="15" t="s">
        <v>107</v>
      </c>
      <c r="C97" s="29">
        <v>1</v>
      </c>
      <c r="D97" s="30">
        <v>458</v>
      </c>
      <c r="E97" s="30">
        <v>35</v>
      </c>
      <c r="F97" s="8">
        <f t="shared" si="2"/>
        <v>493</v>
      </c>
      <c r="G97" s="28"/>
    </row>
    <row r="98" customHeight="1" spans="1:7">
      <c r="A98" s="8">
        <v>94</v>
      </c>
      <c r="B98" s="15" t="s">
        <v>108</v>
      </c>
      <c r="C98" s="29">
        <v>1</v>
      </c>
      <c r="D98" s="30">
        <v>344</v>
      </c>
      <c r="E98" s="30">
        <v>0</v>
      </c>
      <c r="F98" s="8">
        <f t="shared" si="2"/>
        <v>344</v>
      </c>
      <c r="G98" s="28"/>
    </row>
    <row r="99" customHeight="1" spans="1:7">
      <c r="A99" s="8">
        <v>95</v>
      </c>
      <c r="B99" s="15" t="s">
        <v>109</v>
      </c>
      <c r="C99" s="29">
        <v>1</v>
      </c>
      <c r="D99" s="30">
        <v>344</v>
      </c>
      <c r="E99" s="30">
        <v>0</v>
      </c>
      <c r="F99" s="8">
        <f t="shared" si="2"/>
        <v>344</v>
      </c>
      <c r="G99" s="28"/>
    </row>
    <row r="100" customHeight="1" spans="1:7">
      <c r="A100" s="8">
        <v>96</v>
      </c>
      <c r="B100" s="15" t="s">
        <v>110</v>
      </c>
      <c r="C100" s="29">
        <v>1</v>
      </c>
      <c r="D100" s="30">
        <v>344</v>
      </c>
      <c r="E100" s="30">
        <v>35</v>
      </c>
      <c r="F100" s="8">
        <f t="shared" si="2"/>
        <v>379</v>
      </c>
      <c r="G100" s="28"/>
    </row>
    <row r="101" customHeight="1" spans="1:7">
      <c r="A101" s="8">
        <v>97</v>
      </c>
      <c r="B101" s="15" t="s">
        <v>111</v>
      </c>
      <c r="C101" s="29">
        <v>1</v>
      </c>
      <c r="D101" s="30">
        <v>344</v>
      </c>
      <c r="E101" s="30">
        <v>35</v>
      </c>
      <c r="F101" s="8">
        <f t="shared" si="2"/>
        <v>379</v>
      </c>
      <c r="G101" s="28"/>
    </row>
    <row r="102" customHeight="1" spans="1:7">
      <c r="A102" s="8">
        <v>98</v>
      </c>
      <c r="B102" s="15" t="s">
        <v>112</v>
      </c>
      <c r="C102" s="29">
        <v>1</v>
      </c>
      <c r="D102" s="30">
        <v>334</v>
      </c>
      <c r="E102" s="30">
        <v>0</v>
      </c>
      <c r="F102" s="8">
        <f t="shared" ref="F102:F133" si="3">D102+E102</f>
        <v>334</v>
      </c>
      <c r="G102" s="28"/>
    </row>
    <row r="103" customHeight="1" spans="1:7">
      <c r="A103" s="8">
        <v>99</v>
      </c>
      <c r="B103" s="15" t="s">
        <v>113</v>
      </c>
      <c r="C103" s="29">
        <v>1</v>
      </c>
      <c r="D103" s="30">
        <v>334</v>
      </c>
      <c r="E103" s="30">
        <v>0</v>
      </c>
      <c r="F103" s="8">
        <f t="shared" si="3"/>
        <v>334</v>
      </c>
      <c r="G103" s="28"/>
    </row>
    <row r="104" customHeight="1" spans="1:7">
      <c r="A104" s="8">
        <v>100</v>
      </c>
      <c r="B104" s="15" t="s">
        <v>114</v>
      </c>
      <c r="C104" s="29">
        <v>1</v>
      </c>
      <c r="D104" s="30">
        <v>283</v>
      </c>
      <c r="E104" s="30">
        <v>35</v>
      </c>
      <c r="F104" s="8">
        <f t="shared" si="3"/>
        <v>318</v>
      </c>
      <c r="G104" s="28"/>
    </row>
    <row r="105" customHeight="1" spans="1:7">
      <c r="A105" s="8">
        <v>101</v>
      </c>
      <c r="B105" s="31" t="s">
        <v>115</v>
      </c>
      <c r="C105" s="29">
        <v>1</v>
      </c>
      <c r="D105" s="30">
        <v>283</v>
      </c>
      <c r="E105" s="30">
        <v>0</v>
      </c>
      <c r="F105" s="8">
        <f t="shared" si="3"/>
        <v>283</v>
      </c>
      <c r="G105" s="28"/>
    </row>
    <row r="106" customHeight="1" spans="1:7">
      <c r="A106" s="8">
        <v>102</v>
      </c>
      <c r="B106" s="31" t="s">
        <v>116</v>
      </c>
      <c r="C106" s="29">
        <v>1</v>
      </c>
      <c r="D106" s="30">
        <v>283</v>
      </c>
      <c r="E106" s="30">
        <v>0</v>
      </c>
      <c r="F106" s="8">
        <f t="shared" si="3"/>
        <v>283</v>
      </c>
      <c r="G106" s="28"/>
    </row>
    <row r="107" customHeight="1" spans="1:7">
      <c r="A107" s="8">
        <v>103</v>
      </c>
      <c r="B107" s="31" t="s">
        <v>117</v>
      </c>
      <c r="C107" s="29">
        <v>1</v>
      </c>
      <c r="D107" s="30">
        <v>283</v>
      </c>
      <c r="E107" s="30">
        <v>0</v>
      </c>
      <c r="F107" s="8">
        <f t="shared" si="3"/>
        <v>283</v>
      </c>
      <c r="G107" s="28"/>
    </row>
    <row r="108" customHeight="1" spans="1:7">
      <c r="A108" s="8">
        <v>104</v>
      </c>
      <c r="B108" s="31" t="s">
        <v>118</v>
      </c>
      <c r="C108" s="29">
        <v>1</v>
      </c>
      <c r="D108" s="30">
        <v>283</v>
      </c>
      <c r="E108" s="30">
        <v>0</v>
      </c>
      <c r="F108" s="8">
        <f t="shared" si="3"/>
        <v>283</v>
      </c>
      <c r="G108" s="28"/>
    </row>
    <row r="109" customHeight="1" spans="1:7">
      <c r="A109" s="8">
        <v>105</v>
      </c>
      <c r="B109" s="31" t="s">
        <v>119</v>
      </c>
      <c r="C109" s="29">
        <v>1</v>
      </c>
      <c r="D109" s="30">
        <v>283</v>
      </c>
      <c r="E109" s="30">
        <v>0</v>
      </c>
      <c r="F109" s="8">
        <f t="shared" si="3"/>
        <v>283</v>
      </c>
      <c r="G109" s="28"/>
    </row>
    <row r="110" customHeight="1" spans="1:7">
      <c r="A110" s="8">
        <v>106</v>
      </c>
      <c r="B110" s="15" t="s">
        <v>120</v>
      </c>
      <c r="C110" s="29">
        <v>1</v>
      </c>
      <c r="D110" s="30">
        <v>283</v>
      </c>
      <c r="E110" s="30">
        <v>35</v>
      </c>
      <c r="F110" s="8">
        <f t="shared" si="3"/>
        <v>318</v>
      </c>
      <c r="G110" s="28"/>
    </row>
    <row r="111" customHeight="1" spans="1:7">
      <c r="A111" s="8">
        <v>107</v>
      </c>
      <c r="B111" s="14" t="s">
        <v>121</v>
      </c>
      <c r="C111" s="29">
        <v>1</v>
      </c>
      <c r="D111" s="30">
        <v>283</v>
      </c>
      <c r="E111" s="30">
        <v>35</v>
      </c>
      <c r="F111" s="8">
        <f t="shared" si="3"/>
        <v>318</v>
      </c>
      <c r="G111" s="28"/>
    </row>
    <row r="112" customHeight="1" spans="1:7">
      <c r="A112" s="8">
        <v>108</v>
      </c>
      <c r="B112" s="14" t="s">
        <v>122</v>
      </c>
      <c r="C112" s="29">
        <v>1</v>
      </c>
      <c r="D112" s="30">
        <v>332</v>
      </c>
      <c r="E112" s="30">
        <v>0</v>
      </c>
      <c r="F112" s="8">
        <f t="shared" si="3"/>
        <v>332</v>
      </c>
      <c r="G112" s="28"/>
    </row>
    <row r="113" customHeight="1" spans="1:7">
      <c r="A113" s="8">
        <v>109</v>
      </c>
      <c r="B113" s="14" t="s">
        <v>123</v>
      </c>
      <c r="C113" s="29">
        <v>1</v>
      </c>
      <c r="D113" s="30">
        <v>332</v>
      </c>
      <c r="E113" s="30">
        <v>0</v>
      </c>
      <c r="F113" s="8">
        <f t="shared" si="3"/>
        <v>332</v>
      </c>
      <c r="G113" s="28"/>
    </row>
    <row r="114" customHeight="1" spans="1:7">
      <c r="A114" s="8">
        <v>110</v>
      </c>
      <c r="B114" s="15" t="s">
        <v>124</v>
      </c>
      <c r="C114" s="29">
        <v>1</v>
      </c>
      <c r="D114" s="30">
        <v>332</v>
      </c>
      <c r="E114" s="30">
        <v>0</v>
      </c>
      <c r="F114" s="8">
        <f t="shared" si="3"/>
        <v>332</v>
      </c>
      <c r="G114" s="28"/>
    </row>
    <row r="115" customHeight="1" spans="1:7">
      <c r="A115" s="8">
        <v>111</v>
      </c>
      <c r="B115" s="15" t="s">
        <v>125</v>
      </c>
      <c r="C115" s="29">
        <v>1</v>
      </c>
      <c r="D115" s="30">
        <v>459</v>
      </c>
      <c r="E115" s="30">
        <v>35</v>
      </c>
      <c r="F115" s="8">
        <f t="shared" si="3"/>
        <v>494</v>
      </c>
      <c r="G115" s="28"/>
    </row>
    <row r="116" customHeight="1" spans="1:7">
      <c r="A116" s="8">
        <v>112</v>
      </c>
      <c r="B116" s="15" t="s">
        <v>126</v>
      </c>
      <c r="C116" s="29">
        <v>1</v>
      </c>
      <c r="D116" s="30">
        <v>459</v>
      </c>
      <c r="E116" s="30">
        <v>0</v>
      </c>
      <c r="F116" s="8">
        <f t="shared" si="3"/>
        <v>459</v>
      </c>
      <c r="G116" s="28"/>
    </row>
    <row r="117" customHeight="1" spans="1:7">
      <c r="A117" s="8">
        <v>113</v>
      </c>
      <c r="B117" s="15" t="s">
        <v>127</v>
      </c>
      <c r="C117" s="29">
        <v>1</v>
      </c>
      <c r="D117" s="30">
        <v>459</v>
      </c>
      <c r="E117" s="30">
        <v>35</v>
      </c>
      <c r="F117" s="8">
        <f t="shared" si="3"/>
        <v>494</v>
      </c>
      <c r="G117" s="28"/>
    </row>
    <row r="118" customHeight="1" spans="1:7">
      <c r="A118" s="8">
        <v>114</v>
      </c>
      <c r="B118" s="14" t="s">
        <v>128</v>
      </c>
      <c r="C118" s="29">
        <v>1</v>
      </c>
      <c r="D118" s="30">
        <v>459</v>
      </c>
      <c r="E118" s="30">
        <v>0</v>
      </c>
      <c r="F118" s="8">
        <f t="shared" si="3"/>
        <v>459</v>
      </c>
      <c r="G118" s="28"/>
    </row>
    <row r="119" customHeight="1" spans="1:7">
      <c r="A119" s="8">
        <v>115</v>
      </c>
      <c r="B119" s="15" t="s">
        <v>129</v>
      </c>
      <c r="C119" s="29">
        <v>1</v>
      </c>
      <c r="D119" s="30">
        <v>459</v>
      </c>
      <c r="E119" s="30">
        <v>35</v>
      </c>
      <c r="F119" s="8">
        <f t="shared" si="3"/>
        <v>494</v>
      </c>
      <c r="G119" s="28"/>
    </row>
    <row r="120" customHeight="1" spans="1:7">
      <c r="A120" s="8">
        <v>116</v>
      </c>
      <c r="B120" s="14" t="s">
        <v>130</v>
      </c>
      <c r="C120" s="29">
        <v>1</v>
      </c>
      <c r="D120" s="30">
        <v>459</v>
      </c>
      <c r="E120" s="30">
        <v>0</v>
      </c>
      <c r="F120" s="8">
        <f t="shared" si="3"/>
        <v>459</v>
      </c>
      <c r="G120" s="28"/>
    </row>
    <row r="121" customHeight="1" spans="1:7">
      <c r="A121" s="8">
        <v>117</v>
      </c>
      <c r="B121" s="15" t="s">
        <v>131</v>
      </c>
      <c r="C121" s="29">
        <v>1</v>
      </c>
      <c r="D121" s="30">
        <v>395</v>
      </c>
      <c r="E121" s="30">
        <v>0</v>
      </c>
      <c r="F121" s="8">
        <f t="shared" si="3"/>
        <v>395</v>
      </c>
      <c r="G121" s="28"/>
    </row>
    <row r="122" customHeight="1" spans="1:7">
      <c r="A122" s="8">
        <v>118</v>
      </c>
      <c r="B122" s="15" t="s">
        <v>132</v>
      </c>
      <c r="C122" s="29">
        <v>1</v>
      </c>
      <c r="D122" s="30">
        <v>395</v>
      </c>
      <c r="E122" s="30">
        <v>0</v>
      </c>
      <c r="F122" s="8">
        <f t="shared" si="3"/>
        <v>395</v>
      </c>
      <c r="G122" s="28"/>
    </row>
    <row r="123" customHeight="1" spans="1:7">
      <c r="A123" s="8">
        <v>119</v>
      </c>
      <c r="B123" s="15" t="s">
        <v>133</v>
      </c>
      <c r="C123" s="29">
        <v>1</v>
      </c>
      <c r="D123" s="30">
        <v>395</v>
      </c>
      <c r="E123" s="30">
        <v>0</v>
      </c>
      <c r="F123" s="8">
        <f t="shared" si="3"/>
        <v>395</v>
      </c>
      <c r="G123" s="28"/>
    </row>
    <row r="124" customHeight="1" spans="1:7">
      <c r="A124" s="8">
        <v>120</v>
      </c>
      <c r="B124" s="15" t="s">
        <v>134</v>
      </c>
      <c r="C124" s="29">
        <v>1</v>
      </c>
      <c r="D124" s="30">
        <v>395</v>
      </c>
      <c r="E124" s="30">
        <v>0</v>
      </c>
      <c r="F124" s="8">
        <f t="shared" si="3"/>
        <v>395</v>
      </c>
      <c r="G124" s="28"/>
    </row>
    <row r="125" customHeight="1" spans="1:7">
      <c r="A125" s="8">
        <v>121</v>
      </c>
      <c r="B125" s="15" t="s">
        <v>135</v>
      </c>
      <c r="C125" s="29">
        <v>1</v>
      </c>
      <c r="D125" s="30">
        <v>285</v>
      </c>
      <c r="E125" s="30">
        <v>0</v>
      </c>
      <c r="F125" s="8">
        <f t="shared" si="3"/>
        <v>285</v>
      </c>
      <c r="G125" s="28"/>
    </row>
    <row r="126" customHeight="1" spans="1:7">
      <c r="A126" s="8">
        <v>122</v>
      </c>
      <c r="B126" s="15" t="s">
        <v>136</v>
      </c>
      <c r="C126" s="29">
        <v>1</v>
      </c>
      <c r="D126" s="30">
        <v>285</v>
      </c>
      <c r="E126" s="30">
        <v>0</v>
      </c>
      <c r="F126" s="8">
        <f t="shared" si="3"/>
        <v>285</v>
      </c>
      <c r="G126" s="28"/>
    </row>
    <row r="127" customHeight="1" spans="1:7">
      <c r="A127" s="8">
        <v>123</v>
      </c>
      <c r="B127" s="15" t="s">
        <v>137</v>
      </c>
      <c r="C127" s="29">
        <v>1</v>
      </c>
      <c r="D127" s="30">
        <v>285</v>
      </c>
      <c r="E127" s="30">
        <v>0</v>
      </c>
      <c r="F127" s="8">
        <f t="shared" si="3"/>
        <v>285</v>
      </c>
      <c r="G127" s="28"/>
    </row>
    <row r="128" customHeight="1" spans="1:7">
      <c r="A128" s="8">
        <v>124</v>
      </c>
      <c r="B128" s="15" t="s">
        <v>138</v>
      </c>
      <c r="C128" s="29">
        <v>1</v>
      </c>
      <c r="D128" s="30">
        <v>575</v>
      </c>
      <c r="E128" s="30">
        <v>35</v>
      </c>
      <c r="F128" s="8">
        <f t="shared" si="3"/>
        <v>610</v>
      </c>
      <c r="G128" s="28"/>
    </row>
    <row r="129" customHeight="1" spans="1:7">
      <c r="A129" s="8">
        <v>125</v>
      </c>
      <c r="B129" s="15" t="s">
        <v>139</v>
      </c>
      <c r="C129" s="29">
        <v>1</v>
      </c>
      <c r="D129" s="30">
        <v>592</v>
      </c>
      <c r="E129" s="30">
        <v>35</v>
      </c>
      <c r="F129" s="8">
        <f t="shared" si="3"/>
        <v>627</v>
      </c>
      <c r="G129" s="28"/>
    </row>
    <row r="130" customHeight="1" spans="1:7">
      <c r="A130" s="8">
        <v>126</v>
      </c>
      <c r="B130" s="32" t="s">
        <v>140</v>
      </c>
      <c r="C130" s="29">
        <v>1</v>
      </c>
      <c r="D130" s="30">
        <v>524</v>
      </c>
      <c r="E130" s="30">
        <v>58</v>
      </c>
      <c r="F130" s="8">
        <f t="shared" si="3"/>
        <v>582</v>
      </c>
      <c r="G130" s="28"/>
    </row>
    <row r="131" customHeight="1" spans="1:7">
      <c r="A131" s="8">
        <v>127</v>
      </c>
      <c r="B131" s="32" t="s">
        <v>141</v>
      </c>
      <c r="C131" s="29">
        <v>1</v>
      </c>
      <c r="D131" s="30">
        <v>592</v>
      </c>
      <c r="E131" s="30">
        <v>0</v>
      </c>
      <c r="F131" s="8">
        <f t="shared" si="3"/>
        <v>592</v>
      </c>
      <c r="G131" s="28"/>
    </row>
    <row r="132" customHeight="1" spans="1:7">
      <c r="A132" s="8">
        <v>128</v>
      </c>
      <c r="B132" s="33" t="s">
        <v>142</v>
      </c>
      <c r="C132" s="29">
        <v>1</v>
      </c>
      <c r="D132" s="30">
        <v>523</v>
      </c>
      <c r="E132" s="30">
        <v>58</v>
      </c>
      <c r="F132" s="8">
        <f t="shared" si="3"/>
        <v>581</v>
      </c>
      <c r="G132" s="28"/>
    </row>
    <row r="133" customHeight="1" spans="1:7">
      <c r="A133" s="8">
        <v>129</v>
      </c>
      <c r="B133" s="14" t="s">
        <v>143</v>
      </c>
      <c r="C133" s="29">
        <v>1</v>
      </c>
      <c r="D133" s="30">
        <v>524</v>
      </c>
      <c r="E133" s="30">
        <v>35</v>
      </c>
      <c r="F133" s="8">
        <f t="shared" si="3"/>
        <v>559</v>
      </c>
      <c r="G133" s="28"/>
    </row>
    <row r="134" customHeight="1" spans="1:7">
      <c r="A134" s="8">
        <v>130</v>
      </c>
      <c r="B134" s="34" t="s">
        <v>144</v>
      </c>
      <c r="C134" s="29">
        <v>1</v>
      </c>
      <c r="D134" s="30">
        <v>494</v>
      </c>
      <c r="E134" s="30">
        <v>0</v>
      </c>
      <c r="F134" s="8">
        <f t="shared" ref="F134:F164" si="4">D134+E134</f>
        <v>494</v>
      </c>
      <c r="G134" s="28"/>
    </row>
    <row r="135" customHeight="1" spans="1:7">
      <c r="A135" s="8">
        <v>131</v>
      </c>
      <c r="B135" s="34" t="s">
        <v>145</v>
      </c>
      <c r="C135" s="29">
        <v>1</v>
      </c>
      <c r="D135" s="30">
        <v>494</v>
      </c>
      <c r="E135" s="30">
        <v>35</v>
      </c>
      <c r="F135" s="8">
        <f t="shared" si="4"/>
        <v>529</v>
      </c>
      <c r="G135" s="28"/>
    </row>
    <row r="136" customHeight="1" spans="1:7">
      <c r="A136" s="8">
        <v>132</v>
      </c>
      <c r="B136" s="34" t="s">
        <v>146</v>
      </c>
      <c r="C136" s="29">
        <v>1</v>
      </c>
      <c r="D136" s="30">
        <v>494</v>
      </c>
      <c r="E136" s="30">
        <v>35</v>
      </c>
      <c r="F136" s="8">
        <f t="shared" si="4"/>
        <v>529</v>
      </c>
      <c r="G136" s="28"/>
    </row>
    <row r="137" customHeight="1" spans="1:7">
      <c r="A137" s="8">
        <v>133</v>
      </c>
      <c r="B137" s="33" t="s">
        <v>147</v>
      </c>
      <c r="C137" s="29">
        <v>1</v>
      </c>
      <c r="D137" s="30">
        <v>301</v>
      </c>
      <c r="E137" s="30">
        <v>0</v>
      </c>
      <c r="F137" s="8">
        <f t="shared" si="4"/>
        <v>301</v>
      </c>
      <c r="G137" s="28"/>
    </row>
    <row r="138" customHeight="1" spans="1:7">
      <c r="A138" s="8">
        <v>134</v>
      </c>
      <c r="B138" s="33" t="s">
        <v>148</v>
      </c>
      <c r="C138" s="29">
        <v>1</v>
      </c>
      <c r="D138" s="30">
        <v>592</v>
      </c>
      <c r="E138" s="30">
        <v>35</v>
      </c>
      <c r="F138" s="8">
        <f t="shared" si="4"/>
        <v>627</v>
      </c>
      <c r="G138" s="28"/>
    </row>
    <row r="139" customHeight="1" spans="1:7">
      <c r="A139" s="8">
        <v>135</v>
      </c>
      <c r="B139" s="33" t="s">
        <v>149</v>
      </c>
      <c r="C139" s="29">
        <v>1</v>
      </c>
      <c r="D139" s="30">
        <v>570</v>
      </c>
      <c r="E139" s="30">
        <v>35</v>
      </c>
      <c r="F139" s="8">
        <f t="shared" si="4"/>
        <v>605</v>
      </c>
      <c r="G139" s="28"/>
    </row>
    <row r="140" customHeight="1" spans="1:7">
      <c r="A140" s="8">
        <v>136</v>
      </c>
      <c r="B140" s="33" t="s">
        <v>150</v>
      </c>
      <c r="C140" s="29">
        <v>1</v>
      </c>
      <c r="D140" s="30">
        <v>613</v>
      </c>
      <c r="E140" s="30">
        <v>35</v>
      </c>
      <c r="F140" s="8">
        <f t="shared" si="4"/>
        <v>648</v>
      </c>
      <c r="G140" s="28"/>
    </row>
    <row r="141" customHeight="1" spans="1:7">
      <c r="A141" s="8">
        <v>137</v>
      </c>
      <c r="B141" s="14" t="s">
        <v>151</v>
      </c>
      <c r="C141" s="29">
        <v>1</v>
      </c>
      <c r="D141" s="30">
        <v>524</v>
      </c>
      <c r="E141" s="30">
        <v>58</v>
      </c>
      <c r="F141" s="8">
        <f t="shared" si="4"/>
        <v>582</v>
      </c>
      <c r="G141" s="28"/>
    </row>
    <row r="142" customHeight="1" spans="1:7">
      <c r="A142" s="8">
        <v>138</v>
      </c>
      <c r="B142" s="14" t="s">
        <v>152</v>
      </c>
      <c r="C142" s="29"/>
      <c r="D142" s="30">
        <v>505</v>
      </c>
      <c r="E142" s="30">
        <v>35</v>
      </c>
      <c r="F142" s="8">
        <f t="shared" si="4"/>
        <v>540</v>
      </c>
      <c r="G142" s="28"/>
    </row>
    <row r="143" customHeight="1" spans="1:7">
      <c r="A143" s="8">
        <v>139</v>
      </c>
      <c r="B143" s="14" t="s">
        <v>153</v>
      </c>
      <c r="C143" s="29">
        <v>1</v>
      </c>
      <c r="D143" s="30">
        <v>505</v>
      </c>
      <c r="E143" s="30">
        <v>35</v>
      </c>
      <c r="F143" s="8">
        <f t="shared" si="4"/>
        <v>540</v>
      </c>
      <c r="G143" s="28"/>
    </row>
    <row r="144" customHeight="1" spans="1:7">
      <c r="A144" s="8">
        <v>140</v>
      </c>
      <c r="B144" s="14" t="s">
        <v>154</v>
      </c>
      <c r="C144" s="29">
        <v>1</v>
      </c>
      <c r="D144" s="30">
        <v>523</v>
      </c>
      <c r="E144" s="30">
        <v>58</v>
      </c>
      <c r="F144" s="8">
        <f t="shared" si="4"/>
        <v>581</v>
      </c>
      <c r="G144" s="28"/>
    </row>
    <row r="145" customHeight="1" spans="1:7">
      <c r="A145" s="8">
        <v>141</v>
      </c>
      <c r="B145" s="14" t="s">
        <v>155</v>
      </c>
      <c r="C145" s="29">
        <v>1</v>
      </c>
      <c r="D145" s="30">
        <v>592</v>
      </c>
      <c r="E145" s="30">
        <v>0</v>
      </c>
      <c r="F145" s="8">
        <f t="shared" si="4"/>
        <v>592</v>
      </c>
      <c r="G145" s="28"/>
    </row>
    <row r="146" customHeight="1" spans="1:7">
      <c r="A146" s="8">
        <v>142</v>
      </c>
      <c r="B146" s="14" t="s">
        <v>156</v>
      </c>
      <c r="C146" s="29">
        <v>1</v>
      </c>
      <c r="D146" s="30">
        <v>566</v>
      </c>
      <c r="E146" s="30">
        <v>35</v>
      </c>
      <c r="F146" s="8">
        <f t="shared" si="4"/>
        <v>601</v>
      </c>
      <c r="G146" s="28"/>
    </row>
    <row r="147" customHeight="1" spans="1:7">
      <c r="A147" s="8">
        <v>143</v>
      </c>
      <c r="B147" s="14" t="s">
        <v>157</v>
      </c>
      <c r="C147" s="29">
        <v>1</v>
      </c>
      <c r="D147" s="30">
        <v>566</v>
      </c>
      <c r="E147" s="30">
        <v>0</v>
      </c>
      <c r="F147" s="8">
        <f t="shared" si="4"/>
        <v>566</v>
      </c>
      <c r="G147" s="28"/>
    </row>
    <row r="148" customHeight="1" spans="1:7">
      <c r="A148" s="8">
        <v>144</v>
      </c>
      <c r="B148" s="14" t="s">
        <v>158</v>
      </c>
      <c r="C148" s="29">
        <v>1</v>
      </c>
      <c r="D148" s="30">
        <v>309</v>
      </c>
      <c r="E148" s="30">
        <v>0</v>
      </c>
      <c r="F148" s="8">
        <f t="shared" si="4"/>
        <v>309</v>
      </c>
      <c r="G148" s="28"/>
    </row>
    <row r="149" customHeight="1" spans="1:7">
      <c r="A149" s="8">
        <v>145</v>
      </c>
      <c r="B149" s="14" t="s">
        <v>159</v>
      </c>
      <c r="C149" s="29">
        <v>1</v>
      </c>
      <c r="D149" s="30">
        <v>309</v>
      </c>
      <c r="E149" s="30">
        <v>35</v>
      </c>
      <c r="F149" s="8">
        <f t="shared" si="4"/>
        <v>344</v>
      </c>
      <c r="G149" s="28"/>
    </row>
    <row r="150" customHeight="1" spans="1:7">
      <c r="A150" s="8">
        <v>146</v>
      </c>
      <c r="B150" s="14" t="s">
        <v>160</v>
      </c>
      <c r="C150" s="29">
        <v>1</v>
      </c>
      <c r="D150" s="30">
        <v>574</v>
      </c>
      <c r="E150" s="30">
        <v>35</v>
      </c>
      <c r="F150" s="8">
        <f t="shared" si="4"/>
        <v>609</v>
      </c>
      <c r="G150" s="28"/>
    </row>
    <row r="151" customHeight="1" spans="1:7">
      <c r="A151" s="8">
        <v>147</v>
      </c>
      <c r="B151" s="14" t="s">
        <v>161</v>
      </c>
      <c r="C151" s="29">
        <v>1</v>
      </c>
      <c r="D151" s="30">
        <v>574</v>
      </c>
      <c r="E151" s="30">
        <v>35</v>
      </c>
      <c r="F151" s="8">
        <f t="shared" si="4"/>
        <v>609</v>
      </c>
      <c r="G151" s="28"/>
    </row>
    <row r="152" customHeight="1" spans="1:7">
      <c r="A152" s="8">
        <v>148</v>
      </c>
      <c r="B152" s="14" t="s">
        <v>162</v>
      </c>
      <c r="C152" s="29">
        <v>1</v>
      </c>
      <c r="D152" s="30">
        <v>574</v>
      </c>
      <c r="E152" s="30">
        <v>35</v>
      </c>
      <c r="F152" s="8">
        <f t="shared" si="4"/>
        <v>609</v>
      </c>
      <c r="G152" s="28"/>
    </row>
    <row r="153" customHeight="1" spans="1:7">
      <c r="A153" s="8">
        <v>149</v>
      </c>
      <c r="B153" s="14" t="s">
        <v>163</v>
      </c>
      <c r="C153" s="29">
        <v>1</v>
      </c>
      <c r="D153" s="30">
        <v>524</v>
      </c>
      <c r="E153" s="30">
        <v>0</v>
      </c>
      <c r="F153" s="8">
        <f t="shared" si="4"/>
        <v>524</v>
      </c>
      <c r="G153" s="28"/>
    </row>
    <row r="154" customHeight="1" spans="1:7">
      <c r="A154" s="8">
        <v>150</v>
      </c>
      <c r="B154" s="14" t="s">
        <v>164</v>
      </c>
      <c r="C154" s="29">
        <v>1</v>
      </c>
      <c r="D154" s="30">
        <v>524</v>
      </c>
      <c r="E154" s="30">
        <v>0</v>
      </c>
      <c r="F154" s="8">
        <f t="shared" si="4"/>
        <v>524</v>
      </c>
      <c r="G154" s="28"/>
    </row>
    <row r="155" customHeight="1" spans="1:7">
      <c r="A155" s="8">
        <v>151</v>
      </c>
      <c r="B155" s="14" t="s">
        <v>165</v>
      </c>
      <c r="C155" s="29">
        <v>1</v>
      </c>
      <c r="D155" s="30">
        <v>229</v>
      </c>
      <c r="E155" s="30">
        <v>35</v>
      </c>
      <c r="F155" s="8">
        <f t="shared" si="4"/>
        <v>264</v>
      </c>
      <c r="G155" s="28"/>
    </row>
    <row r="156" customHeight="1" spans="1:7">
      <c r="A156" s="8">
        <v>152</v>
      </c>
      <c r="B156" s="14" t="s">
        <v>166</v>
      </c>
      <c r="C156" s="29">
        <v>1</v>
      </c>
      <c r="D156" s="30">
        <v>229</v>
      </c>
      <c r="E156" s="30">
        <v>0</v>
      </c>
      <c r="F156" s="8">
        <f t="shared" si="4"/>
        <v>229</v>
      </c>
      <c r="G156" s="28"/>
    </row>
    <row r="157" customHeight="1" spans="1:7">
      <c r="A157" s="8">
        <v>153</v>
      </c>
      <c r="B157" s="35" t="s">
        <v>167</v>
      </c>
      <c r="C157" s="29">
        <v>1</v>
      </c>
      <c r="D157" s="30">
        <v>494</v>
      </c>
      <c r="E157" s="30">
        <v>0</v>
      </c>
      <c r="F157" s="8">
        <f t="shared" si="4"/>
        <v>494</v>
      </c>
      <c r="G157" s="28"/>
    </row>
    <row r="158" customHeight="1" spans="1:7">
      <c r="A158" s="8">
        <v>154</v>
      </c>
      <c r="B158" s="35" t="s">
        <v>168</v>
      </c>
      <c r="C158" s="29">
        <v>1</v>
      </c>
      <c r="D158" s="30">
        <v>284</v>
      </c>
      <c r="E158" s="30">
        <v>0</v>
      </c>
      <c r="F158" s="8">
        <f t="shared" si="4"/>
        <v>284</v>
      </c>
      <c r="G158" s="28"/>
    </row>
    <row r="159" customHeight="1" spans="1:7">
      <c r="A159" s="8">
        <v>155</v>
      </c>
      <c r="B159" s="35" t="s">
        <v>169</v>
      </c>
      <c r="C159" s="29">
        <v>1</v>
      </c>
      <c r="D159" s="30">
        <v>284</v>
      </c>
      <c r="E159" s="30">
        <v>0</v>
      </c>
      <c r="F159" s="8">
        <f t="shared" si="4"/>
        <v>284</v>
      </c>
      <c r="G159" s="28"/>
    </row>
    <row r="160" customHeight="1" spans="1:7">
      <c r="A160" s="8">
        <v>156</v>
      </c>
      <c r="B160" s="35" t="s">
        <v>170</v>
      </c>
      <c r="C160" s="29">
        <v>1</v>
      </c>
      <c r="D160" s="30">
        <v>284</v>
      </c>
      <c r="E160" s="30">
        <v>0</v>
      </c>
      <c r="F160" s="8">
        <f t="shared" si="4"/>
        <v>284</v>
      </c>
      <c r="G160" s="28"/>
    </row>
    <row r="161" customHeight="1" spans="1:7">
      <c r="A161" s="8">
        <v>157</v>
      </c>
      <c r="B161" s="35" t="s">
        <v>171</v>
      </c>
      <c r="C161" s="29">
        <v>1</v>
      </c>
      <c r="D161" s="30">
        <v>524</v>
      </c>
      <c r="E161" s="30">
        <v>58</v>
      </c>
      <c r="F161" s="8">
        <f t="shared" si="4"/>
        <v>582</v>
      </c>
      <c r="G161" s="28"/>
    </row>
    <row r="162" customHeight="1" spans="1:7">
      <c r="A162" s="8">
        <v>158</v>
      </c>
      <c r="B162" s="35" t="s">
        <v>172</v>
      </c>
      <c r="C162" s="29">
        <v>1</v>
      </c>
      <c r="D162" s="30">
        <v>223</v>
      </c>
      <c r="E162" s="30">
        <v>0</v>
      </c>
      <c r="F162" s="8">
        <f t="shared" si="4"/>
        <v>223</v>
      </c>
      <c r="G162" s="28"/>
    </row>
    <row r="163" customHeight="1" spans="1:7">
      <c r="A163" s="8">
        <v>159</v>
      </c>
      <c r="B163" s="35" t="s">
        <v>173</v>
      </c>
      <c r="C163" s="29">
        <v>1</v>
      </c>
      <c r="D163" s="30">
        <v>223</v>
      </c>
      <c r="E163" s="30">
        <v>0</v>
      </c>
      <c r="F163" s="8">
        <f t="shared" si="4"/>
        <v>223</v>
      </c>
      <c r="G163" s="28"/>
    </row>
    <row r="164" customHeight="1" spans="1:7">
      <c r="A164" s="28" t="s">
        <v>174</v>
      </c>
      <c r="B164" s="28"/>
      <c r="C164" s="28">
        <v>159</v>
      </c>
      <c r="D164" s="28">
        <f>SUM(D5:D163)</f>
        <v>62328</v>
      </c>
      <c r="E164" s="28">
        <f>SUM(E5:E163)</f>
        <v>2899</v>
      </c>
      <c r="F164" s="8">
        <f t="shared" si="4"/>
        <v>65227</v>
      </c>
      <c r="G164" s="28"/>
    </row>
    <row r="165" ht="25.5" customHeight="1" spans="1:7">
      <c r="A165" s="36" t="s">
        <v>175</v>
      </c>
      <c r="B165" s="36"/>
      <c r="C165" s="36"/>
      <c r="D165" s="36"/>
      <c r="E165" s="36"/>
      <c r="F165" s="36"/>
      <c r="G165" s="36"/>
    </row>
    <row r="166" customHeight="1" spans="1:7">
      <c r="A166" s="37" t="s">
        <v>1</v>
      </c>
      <c r="B166" s="37"/>
      <c r="C166" s="38"/>
      <c r="D166" s="38"/>
      <c r="E166" s="5"/>
      <c r="F166" s="5"/>
      <c r="G166" s="5"/>
    </row>
    <row r="167" customHeight="1" spans="1:7">
      <c r="A167" s="6" t="s">
        <v>2</v>
      </c>
      <c r="B167" s="7" t="s">
        <v>3</v>
      </c>
      <c r="C167" s="6" t="s">
        <v>176</v>
      </c>
      <c r="D167" s="6"/>
      <c r="E167" s="6"/>
      <c r="F167" s="6"/>
      <c r="G167" s="7" t="s">
        <v>5</v>
      </c>
    </row>
    <row r="168" customHeight="1" spans="1:7">
      <c r="A168" s="6"/>
      <c r="B168" s="7"/>
      <c r="C168" s="6" t="s">
        <v>6</v>
      </c>
      <c r="D168" s="6" t="s">
        <v>7</v>
      </c>
      <c r="E168" s="6" t="s">
        <v>8</v>
      </c>
      <c r="F168" s="6" t="s">
        <v>9</v>
      </c>
      <c r="G168" s="7"/>
    </row>
    <row r="169" customHeight="1" spans="1:7">
      <c r="A169" s="8">
        <v>1</v>
      </c>
      <c r="B169" s="9" t="s">
        <v>10</v>
      </c>
      <c r="C169" s="8">
        <v>1</v>
      </c>
      <c r="D169" s="8">
        <v>592</v>
      </c>
      <c r="E169" s="8">
        <v>0</v>
      </c>
      <c r="F169" s="8">
        <f t="shared" ref="F169:F232" si="5">D169+E169</f>
        <v>592</v>
      </c>
      <c r="G169" s="9"/>
    </row>
    <row r="170" customHeight="1" spans="1:7">
      <c r="A170" s="8">
        <v>2</v>
      </c>
      <c r="B170" s="10" t="s">
        <v>11</v>
      </c>
      <c r="C170" s="8">
        <v>1</v>
      </c>
      <c r="D170" s="8">
        <v>176</v>
      </c>
      <c r="E170" s="8">
        <v>35</v>
      </c>
      <c r="F170" s="8">
        <f t="shared" si="5"/>
        <v>211</v>
      </c>
      <c r="G170" s="10"/>
    </row>
    <row r="171" customHeight="1" spans="1:7">
      <c r="A171" s="8">
        <v>3</v>
      </c>
      <c r="B171" s="10" t="s">
        <v>12</v>
      </c>
      <c r="C171" s="8">
        <v>1</v>
      </c>
      <c r="D171" s="8">
        <v>176</v>
      </c>
      <c r="E171" s="8">
        <v>35</v>
      </c>
      <c r="F171" s="8">
        <f t="shared" si="5"/>
        <v>211</v>
      </c>
      <c r="G171" s="10"/>
    </row>
    <row r="172" customHeight="1" spans="1:7">
      <c r="A172" s="8">
        <v>4</v>
      </c>
      <c r="B172" s="8" t="s">
        <v>13</v>
      </c>
      <c r="C172" s="8">
        <v>1</v>
      </c>
      <c r="D172" s="8">
        <v>176</v>
      </c>
      <c r="E172" s="8">
        <v>0</v>
      </c>
      <c r="F172" s="8">
        <f t="shared" si="5"/>
        <v>176</v>
      </c>
      <c r="G172" s="10" t="s">
        <v>14</v>
      </c>
    </row>
    <row r="173" customHeight="1" spans="1:7">
      <c r="A173" s="8">
        <v>5</v>
      </c>
      <c r="B173" s="10" t="s">
        <v>15</v>
      </c>
      <c r="C173" s="8">
        <v>1</v>
      </c>
      <c r="D173" s="8">
        <v>181</v>
      </c>
      <c r="E173" s="8">
        <v>35</v>
      </c>
      <c r="F173" s="8">
        <f t="shared" si="5"/>
        <v>216</v>
      </c>
      <c r="G173" s="10"/>
    </row>
    <row r="174" customHeight="1" spans="1:7">
      <c r="A174" s="8">
        <v>6</v>
      </c>
      <c r="B174" s="8" t="s">
        <v>16</v>
      </c>
      <c r="C174" s="8">
        <v>1</v>
      </c>
      <c r="D174" s="8">
        <v>181</v>
      </c>
      <c r="E174" s="8">
        <v>35</v>
      </c>
      <c r="F174" s="8">
        <f t="shared" si="5"/>
        <v>216</v>
      </c>
      <c r="G174" s="10" t="s">
        <v>14</v>
      </c>
    </row>
    <row r="175" customHeight="1" spans="1:7">
      <c r="A175" s="8">
        <v>7</v>
      </c>
      <c r="B175" s="11" t="s">
        <v>17</v>
      </c>
      <c r="C175" s="8">
        <v>1</v>
      </c>
      <c r="D175" s="8">
        <v>524</v>
      </c>
      <c r="E175" s="8">
        <v>58</v>
      </c>
      <c r="F175" s="8">
        <f t="shared" si="5"/>
        <v>582</v>
      </c>
      <c r="G175" s="9"/>
    </row>
    <row r="176" customHeight="1" spans="1:7">
      <c r="A176" s="8">
        <v>8</v>
      </c>
      <c r="B176" s="12" t="s">
        <v>18</v>
      </c>
      <c r="C176" s="8">
        <v>1</v>
      </c>
      <c r="D176" s="8">
        <v>592</v>
      </c>
      <c r="E176" s="8">
        <v>58</v>
      </c>
      <c r="F176" s="8">
        <f t="shared" si="5"/>
        <v>650</v>
      </c>
      <c r="G176" s="13"/>
    </row>
    <row r="177" customHeight="1" spans="1:7">
      <c r="A177" s="8">
        <v>9</v>
      </c>
      <c r="B177" s="12" t="s">
        <v>19</v>
      </c>
      <c r="C177" s="8">
        <v>1</v>
      </c>
      <c r="D177" s="8">
        <v>292</v>
      </c>
      <c r="E177" s="8">
        <v>0</v>
      </c>
      <c r="F177" s="8">
        <f t="shared" si="5"/>
        <v>292</v>
      </c>
      <c r="G177" s="13"/>
    </row>
    <row r="178" customHeight="1" spans="1:7">
      <c r="A178" s="8">
        <v>10</v>
      </c>
      <c r="B178" s="12" t="s">
        <v>20</v>
      </c>
      <c r="C178" s="8">
        <v>1</v>
      </c>
      <c r="D178" s="8">
        <v>278</v>
      </c>
      <c r="E178" s="8">
        <v>58</v>
      </c>
      <c r="F178" s="8">
        <f t="shared" si="5"/>
        <v>336</v>
      </c>
      <c r="G178" s="13"/>
    </row>
    <row r="179" customHeight="1" spans="1:7">
      <c r="A179" s="8">
        <v>11</v>
      </c>
      <c r="B179" s="8" t="s">
        <v>21</v>
      </c>
      <c r="C179" s="8">
        <v>1</v>
      </c>
      <c r="D179" s="8">
        <v>278</v>
      </c>
      <c r="E179" s="8">
        <v>35</v>
      </c>
      <c r="F179" s="8">
        <f t="shared" si="5"/>
        <v>313</v>
      </c>
      <c r="G179" s="13"/>
    </row>
    <row r="180" customHeight="1" spans="1:7">
      <c r="A180" s="8">
        <v>12</v>
      </c>
      <c r="B180" s="12" t="s">
        <v>22</v>
      </c>
      <c r="C180" s="8">
        <v>1</v>
      </c>
      <c r="D180" s="8">
        <v>592</v>
      </c>
      <c r="E180" s="8"/>
      <c r="F180" s="8">
        <f t="shared" si="5"/>
        <v>592</v>
      </c>
      <c r="G180" s="13"/>
    </row>
    <row r="181" customHeight="1" spans="1:7">
      <c r="A181" s="8">
        <v>13</v>
      </c>
      <c r="B181" s="12" t="s">
        <v>23</v>
      </c>
      <c r="C181" s="8">
        <v>1</v>
      </c>
      <c r="D181" s="8">
        <v>592</v>
      </c>
      <c r="E181" s="8">
        <v>58</v>
      </c>
      <c r="F181" s="8">
        <f t="shared" si="5"/>
        <v>650</v>
      </c>
      <c r="G181" s="13"/>
    </row>
    <row r="182" customHeight="1" spans="1:7">
      <c r="A182" s="8">
        <v>14</v>
      </c>
      <c r="B182" s="12" t="s">
        <v>24</v>
      </c>
      <c r="C182" s="8">
        <v>1</v>
      </c>
      <c r="D182" s="8">
        <v>517</v>
      </c>
      <c r="E182" s="8">
        <v>0</v>
      </c>
      <c r="F182" s="8">
        <f t="shared" si="5"/>
        <v>517</v>
      </c>
      <c r="G182" s="13"/>
    </row>
    <row r="183" customHeight="1" spans="1:7">
      <c r="A183" s="8">
        <v>15</v>
      </c>
      <c r="B183" s="8" t="s">
        <v>25</v>
      </c>
      <c r="C183" s="8">
        <v>1</v>
      </c>
      <c r="D183" s="8">
        <v>517</v>
      </c>
      <c r="E183" s="8">
        <v>0</v>
      </c>
      <c r="F183" s="8">
        <f t="shared" si="5"/>
        <v>517</v>
      </c>
      <c r="G183" s="13" t="s">
        <v>14</v>
      </c>
    </row>
    <row r="184" customHeight="1" spans="1:7">
      <c r="A184" s="8">
        <v>16</v>
      </c>
      <c r="B184" s="14" t="s">
        <v>26</v>
      </c>
      <c r="C184" s="8">
        <v>1</v>
      </c>
      <c r="D184" s="8">
        <v>489</v>
      </c>
      <c r="E184" s="8">
        <v>35</v>
      </c>
      <c r="F184" s="8">
        <f t="shared" si="5"/>
        <v>524</v>
      </c>
      <c r="G184" s="15"/>
    </row>
    <row r="185" customHeight="1" spans="1:7">
      <c r="A185" s="8">
        <v>17</v>
      </c>
      <c r="B185" s="14" t="s">
        <v>27</v>
      </c>
      <c r="C185" s="8">
        <v>1</v>
      </c>
      <c r="D185" s="8">
        <v>489</v>
      </c>
      <c r="E185" s="8">
        <v>35</v>
      </c>
      <c r="F185" s="8">
        <f t="shared" si="5"/>
        <v>524</v>
      </c>
      <c r="G185" s="15"/>
    </row>
    <row r="186" customHeight="1" spans="1:7">
      <c r="A186" s="8">
        <v>18</v>
      </c>
      <c r="B186" s="14" t="s">
        <v>28</v>
      </c>
      <c r="C186" s="8">
        <v>1</v>
      </c>
      <c r="D186" s="8">
        <v>137</v>
      </c>
      <c r="E186" s="8">
        <v>58</v>
      </c>
      <c r="F186" s="8">
        <f t="shared" si="5"/>
        <v>195</v>
      </c>
      <c r="G186" s="14"/>
    </row>
    <row r="187" customHeight="1" spans="1:7">
      <c r="A187" s="8">
        <v>19</v>
      </c>
      <c r="B187" s="14" t="s">
        <v>29</v>
      </c>
      <c r="C187" s="8">
        <v>1</v>
      </c>
      <c r="D187" s="8">
        <v>295</v>
      </c>
      <c r="E187" s="8">
        <v>35</v>
      </c>
      <c r="F187" s="8">
        <f t="shared" si="5"/>
        <v>330</v>
      </c>
      <c r="G187" s="14"/>
    </row>
    <row r="188" customHeight="1" spans="1:7">
      <c r="A188" s="8">
        <v>20</v>
      </c>
      <c r="B188" s="14" t="s">
        <v>30</v>
      </c>
      <c r="C188" s="8">
        <v>1</v>
      </c>
      <c r="D188" s="8">
        <v>144</v>
      </c>
      <c r="E188" s="8">
        <v>58</v>
      </c>
      <c r="F188" s="8">
        <f t="shared" si="5"/>
        <v>202</v>
      </c>
      <c r="G188" s="14"/>
    </row>
    <row r="189" customHeight="1" spans="1:7">
      <c r="A189" s="8">
        <v>21</v>
      </c>
      <c r="B189" s="14" t="s">
        <v>31</v>
      </c>
      <c r="C189" s="8">
        <v>1</v>
      </c>
      <c r="D189" s="8">
        <v>550</v>
      </c>
      <c r="E189" s="8">
        <v>35</v>
      </c>
      <c r="F189" s="8">
        <f t="shared" si="5"/>
        <v>585</v>
      </c>
      <c r="G189" s="14"/>
    </row>
    <row r="190" customHeight="1" spans="1:7">
      <c r="A190" s="8">
        <v>22</v>
      </c>
      <c r="B190" s="14" t="s">
        <v>32</v>
      </c>
      <c r="C190" s="8">
        <v>1</v>
      </c>
      <c r="D190" s="8">
        <v>329</v>
      </c>
      <c r="E190" s="8">
        <v>0</v>
      </c>
      <c r="F190" s="8">
        <f t="shared" si="5"/>
        <v>329</v>
      </c>
      <c r="G190" s="14"/>
    </row>
    <row r="191" customHeight="1" spans="1:7">
      <c r="A191" s="8">
        <v>23</v>
      </c>
      <c r="B191" s="14" t="s">
        <v>33</v>
      </c>
      <c r="C191" s="16">
        <v>1</v>
      </c>
      <c r="D191" s="16">
        <v>390</v>
      </c>
      <c r="E191" s="16">
        <v>0</v>
      </c>
      <c r="F191" s="8">
        <f t="shared" si="5"/>
        <v>390</v>
      </c>
      <c r="G191" s="14"/>
    </row>
    <row r="192" customHeight="1" spans="1:7">
      <c r="A192" s="8">
        <v>24</v>
      </c>
      <c r="B192" s="15" t="s">
        <v>34</v>
      </c>
      <c r="C192" s="16">
        <v>1</v>
      </c>
      <c r="D192" s="16">
        <v>390</v>
      </c>
      <c r="E192" s="16">
        <v>0</v>
      </c>
      <c r="F192" s="8">
        <f t="shared" si="5"/>
        <v>390</v>
      </c>
      <c r="G192" s="14"/>
    </row>
    <row r="193" customHeight="1" spans="1:7">
      <c r="A193" s="8">
        <v>25</v>
      </c>
      <c r="B193" s="17" t="s">
        <v>35</v>
      </c>
      <c r="C193" s="16">
        <v>1</v>
      </c>
      <c r="D193" s="16">
        <v>390</v>
      </c>
      <c r="E193" s="16">
        <v>0</v>
      </c>
      <c r="F193" s="8">
        <f t="shared" si="5"/>
        <v>390</v>
      </c>
      <c r="G193" s="14"/>
    </row>
    <row r="194" customHeight="1" spans="1:7">
      <c r="A194" s="8">
        <v>26</v>
      </c>
      <c r="B194" s="17" t="s">
        <v>36</v>
      </c>
      <c r="C194" s="16">
        <v>1</v>
      </c>
      <c r="D194" s="16">
        <v>390</v>
      </c>
      <c r="E194" s="16">
        <v>0</v>
      </c>
      <c r="F194" s="8">
        <f t="shared" si="5"/>
        <v>390</v>
      </c>
      <c r="G194" s="14"/>
    </row>
    <row r="195" customHeight="1" spans="1:7">
      <c r="A195" s="8">
        <v>27</v>
      </c>
      <c r="B195" s="14" t="s">
        <v>37</v>
      </c>
      <c r="C195" s="8">
        <v>1</v>
      </c>
      <c r="D195" s="8">
        <v>306</v>
      </c>
      <c r="E195" s="8">
        <v>0</v>
      </c>
      <c r="F195" s="8">
        <f t="shared" si="5"/>
        <v>306</v>
      </c>
      <c r="G195" s="14"/>
    </row>
    <row r="196" customHeight="1" spans="1:7">
      <c r="A196" s="8">
        <v>28</v>
      </c>
      <c r="B196" s="14" t="s">
        <v>38</v>
      </c>
      <c r="C196" s="8">
        <v>1</v>
      </c>
      <c r="D196" s="8">
        <v>306</v>
      </c>
      <c r="E196" s="8">
        <v>0</v>
      </c>
      <c r="F196" s="8">
        <f t="shared" si="5"/>
        <v>306</v>
      </c>
      <c r="G196" s="14"/>
    </row>
    <row r="197" customHeight="1" spans="1:7">
      <c r="A197" s="8">
        <v>29</v>
      </c>
      <c r="B197" s="8" t="s">
        <v>39</v>
      </c>
      <c r="C197" s="8">
        <v>1</v>
      </c>
      <c r="D197" s="8">
        <v>306</v>
      </c>
      <c r="E197" s="8">
        <v>0</v>
      </c>
      <c r="F197" s="8">
        <f t="shared" si="5"/>
        <v>306</v>
      </c>
      <c r="G197" s="14" t="s">
        <v>14</v>
      </c>
    </row>
    <row r="198" customHeight="1" spans="1:7">
      <c r="A198" s="8">
        <v>30</v>
      </c>
      <c r="B198" s="14" t="s">
        <v>40</v>
      </c>
      <c r="C198" s="8">
        <v>1</v>
      </c>
      <c r="D198" s="8">
        <v>524</v>
      </c>
      <c r="E198" s="8">
        <v>0</v>
      </c>
      <c r="F198" s="8">
        <f t="shared" si="5"/>
        <v>524</v>
      </c>
      <c r="G198" s="18"/>
    </row>
    <row r="199" customHeight="1" spans="1:7">
      <c r="A199" s="8">
        <v>31</v>
      </c>
      <c r="B199" s="14" t="s">
        <v>41</v>
      </c>
      <c r="C199" s="16">
        <v>1</v>
      </c>
      <c r="D199" s="16">
        <v>263</v>
      </c>
      <c r="E199" s="16">
        <v>35</v>
      </c>
      <c r="F199" s="8">
        <f t="shared" si="5"/>
        <v>298</v>
      </c>
      <c r="G199" s="18" t="s">
        <v>42</v>
      </c>
    </row>
    <row r="200" customHeight="1" spans="1:7">
      <c r="A200" s="8">
        <v>32</v>
      </c>
      <c r="B200" s="19" t="s">
        <v>43</v>
      </c>
      <c r="C200" s="20">
        <v>1</v>
      </c>
      <c r="D200" s="20">
        <v>524</v>
      </c>
      <c r="E200" s="20">
        <v>0</v>
      </c>
      <c r="F200" s="8">
        <f t="shared" si="5"/>
        <v>524</v>
      </c>
      <c r="G200" s="20"/>
    </row>
    <row r="201" customHeight="1" spans="1:7">
      <c r="A201" s="8">
        <v>33</v>
      </c>
      <c r="B201" s="21" t="s">
        <v>44</v>
      </c>
      <c r="C201" s="20">
        <v>1</v>
      </c>
      <c r="D201" s="20">
        <v>407</v>
      </c>
      <c r="E201" s="20">
        <v>58</v>
      </c>
      <c r="F201" s="8">
        <f t="shared" si="5"/>
        <v>465</v>
      </c>
      <c r="G201" s="20" t="s">
        <v>45</v>
      </c>
    </row>
    <row r="202" customHeight="1" spans="1:7">
      <c r="A202" s="8">
        <v>34</v>
      </c>
      <c r="B202" s="21" t="s">
        <v>46</v>
      </c>
      <c r="C202" s="20">
        <v>1</v>
      </c>
      <c r="D202" s="20">
        <v>524</v>
      </c>
      <c r="E202" s="20">
        <v>58</v>
      </c>
      <c r="F202" s="8">
        <f t="shared" si="5"/>
        <v>582</v>
      </c>
      <c r="G202" s="20" t="s">
        <v>45</v>
      </c>
    </row>
    <row r="203" customHeight="1" spans="1:7">
      <c r="A203" s="8">
        <v>35</v>
      </c>
      <c r="B203" s="21" t="s">
        <v>47</v>
      </c>
      <c r="C203" s="20">
        <v>1</v>
      </c>
      <c r="D203" s="20">
        <v>311</v>
      </c>
      <c r="E203" s="20">
        <v>35</v>
      </c>
      <c r="F203" s="8">
        <f t="shared" si="5"/>
        <v>346</v>
      </c>
      <c r="G203" s="20"/>
    </row>
    <row r="204" customHeight="1" spans="1:7">
      <c r="A204" s="8">
        <v>36</v>
      </c>
      <c r="B204" s="21" t="s">
        <v>48</v>
      </c>
      <c r="C204" s="20">
        <v>1</v>
      </c>
      <c r="D204" s="20">
        <v>524</v>
      </c>
      <c r="E204" s="20">
        <v>58</v>
      </c>
      <c r="F204" s="8">
        <f t="shared" si="5"/>
        <v>582</v>
      </c>
      <c r="G204" s="20"/>
    </row>
    <row r="205" customHeight="1" spans="1:7">
      <c r="A205" s="8">
        <v>37</v>
      </c>
      <c r="B205" s="21" t="s">
        <v>49</v>
      </c>
      <c r="C205" s="20">
        <v>1</v>
      </c>
      <c r="D205" s="20">
        <v>524</v>
      </c>
      <c r="E205" s="20">
        <v>58</v>
      </c>
      <c r="F205" s="8">
        <f t="shared" si="5"/>
        <v>582</v>
      </c>
      <c r="G205" s="20"/>
    </row>
    <row r="206" customHeight="1" spans="1:7">
      <c r="A206" s="8">
        <v>38</v>
      </c>
      <c r="B206" s="20" t="s">
        <v>50</v>
      </c>
      <c r="C206" s="20">
        <v>1</v>
      </c>
      <c r="D206" s="20">
        <v>386</v>
      </c>
      <c r="E206" s="20">
        <v>35</v>
      </c>
      <c r="F206" s="8">
        <f t="shared" si="5"/>
        <v>421</v>
      </c>
      <c r="G206" s="20"/>
    </row>
    <row r="207" customHeight="1" spans="1:7">
      <c r="A207" s="8">
        <v>39</v>
      </c>
      <c r="B207" s="20" t="s">
        <v>51</v>
      </c>
      <c r="C207" s="20">
        <v>1</v>
      </c>
      <c r="D207" s="20">
        <v>386</v>
      </c>
      <c r="E207" s="20">
        <v>0</v>
      </c>
      <c r="F207" s="8">
        <f t="shared" si="5"/>
        <v>386</v>
      </c>
      <c r="G207" s="20"/>
    </row>
    <row r="208" customHeight="1" spans="1:7">
      <c r="A208" s="8">
        <v>40</v>
      </c>
      <c r="B208" s="21" t="s">
        <v>52</v>
      </c>
      <c r="C208" s="20">
        <v>1</v>
      </c>
      <c r="D208" s="20">
        <v>386</v>
      </c>
      <c r="E208" s="20">
        <v>0</v>
      </c>
      <c r="F208" s="8">
        <f t="shared" si="5"/>
        <v>386</v>
      </c>
      <c r="G208" s="20"/>
    </row>
    <row r="209" customHeight="1" spans="1:7">
      <c r="A209" s="8">
        <v>41</v>
      </c>
      <c r="B209" s="21" t="s">
        <v>53</v>
      </c>
      <c r="C209" s="20">
        <v>1</v>
      </c>
      <c r="D209" s="20">
        <v>386</v>
      </c>
      <c r="E209" s="20">
        <v>0</v>
      </c>
      <c r="F209" s="8">
        <f t="shared" si="5"/>
        <v>386</v>
      </c>
      <c r="G209" s="20" t="s">
        <v>14</v>
      </c>
    </row>
    <row r="210" customHeight="1" spans="1:7">
      <c r="A210" s="8">
        <v>42</v>
      </c>
      <c r="B210" s="21" t="s">
        <v>54</v>
      </c>
      <c r="C210" s="20">
        <v>1</v>
      </c>
      <c r="D210" s="20">
        <v>386</v>
      </c>
      <c r="E210" s="20">
        <v>0</v>
      </c>
      <c r="F210" s="8">
        <f t="shared" si="5"/>
        <v>386</v>
      </c>
      <c r="G210" s="20" t="s">
        <v>14</v>
      </c>
    </row>
    <row r="211" customHeight="1" spans="1:7">
      <c r="A211" s="8">
        <v>43</v>
      </c>
      <c r="B211" s="21" t="s">
        <v>55</v>
      </c>
      <c r="C211" s="20">
        <v>1</v>
      </c>
      <c r="D211" s="20">
        <v>204</v>
      </c>
      <c r="E211" s="20">
        <v>0</v>
      </c>
      <c r="F211" s="8">
        <f t="shared" si="5"/>
        <v>204</v>
      </c>
      <c r="G211" s="20"/>
    </row>
    <row r="212" customHeight="1" spans="1:7">
      <c r="A212" s="8">
        <v>44</v>
      </c>
      <c r="B212" s="21" t="s">
        <v>56</v>
      </c>
      <c r="C212" s="20">
        <v>1</v>
      </c>
      <c r="D212" s="20">
        <v>204</v>
      </c>
      <c r="E212" s="20">
        <v>0</v>
      </c>
      <c r="F212" s="8">
        <f t="shared" si="5"/>
        <v>204</v>
      </c>
      <c r="G212" s="20" t="s">
        <v>14</v>
      </c>
    </row>
    <row r="213" customHeight="1" spans="1:7">
      <c r="A213" s="8">
        <v>45</v>
      </c>
      <c r="B213" s="21" t="s">
        <v>57</v>
      </c>
      <c r="C213" s="20">
        <v>1</v>
      </c>
      <c r="D213" s="20">
        <v>204</v>
      </c>
      <c r="E213" s="20">
        <v>35</v>
      </c>
      <c r="F213" s="8">
        <f t="shared" si="5"/>
        <v>239</v>
      </c>
      <c r="G213" s="20" t="s">
        <v>14</v>
      </c>
    </row>
    <row r="214" customHeight="1" spans="1:7">
      <c r="A214" s="8">
        <v>46</v>
      </c>
      <c r="B214" s="21" t="s">
        <v>58</v>
      </c>
      <c r="C214" s="20">
        <v>1</v>
      </c>
      <c r="D214" s="20">
        <v>204</v>
      </c>
      <c r="E214" s="20">
        <v>35</v>
      </c>
      <c r="F214" s="8">
        <f t="shared" si="5"/>
        <v>239</v>
      </c>
      <c r="G214" s="20" t="s">
        <v>14</v>
      </c>
    </row>
    <row r="215" customHeight="1" spans="1:7">
      <c r="A215" s="8">
        <v>47</v>
      </c>
      <c r="B215" s="21" t="s">
        <v>59</v>
      </c>
      <c r="C215" s="20">
        <v>1</v>
      </c>
      <c r="D215" s="20">
        <v>592</v>
      </c>
      <c r="E215" s="20">
        <v>0</v>
      </c>
      <c r="F215" s="8">
        <f t="shared" si="5"/>
        <v>592</v>
      </c>
      <c r="G215" s="20"/>
    </row>
    <row r="216" customHeight="1" spans="1:7">
      <c r="A216" s="8">
        <v>48</v>
      </c>
      <c r="B216" s="21" t="s">
        <v>60</v>
      </c>
      <c r="C216" s="20">
        <v>1</v>
      </c>
      <c r="D216" s="20">
        <v>592</v>
      </c>
      <c r="E216" s="20">
        <v>35</v>
      </c>
      <c r="F216" s="8">
        <f t="shared" si="5"/>
        <v>627</v>
      </c>
      <c r="G216" s="20"/>
    </row>
    <row r="217" customHeight="1" spans="1:7">
      <c r="A217" s="8">
        <v>49</v>
      </c>
      <c r="B217" s="20" t="s">
        <v>61</v>
      </c>
      <c r="C217" s="20">
        <v>1</v>
      </c>
      <c r="D217" s="20">
        <v>201</v>
      </c>
      <c r="E217" s="20">
        <v>0</v>
      </c>
      <c r="F217" s="8">
        <f t="shared" si="5"/>
        <v>201</v>
      </c>
      <c r="G217" s="20"/>
    </row>
    <row r="218" customHeight="1" spans="1:7">
      <c r="A218" s="8">
        <v>50</v>
      </c>
      <c r="B218" s="21" t="s">
        <v>62</v>
      </c>
      <c r="C218" s="20">
        <v>1</v>
      </c>
      <c r="D218" s="20">
        <v>256</v>
      </c>
      <c r="E218" s="20">
        <v>35</v>
      </c>
      <c r="F218" s="8">
        <f t="shared" si="5"/>
        <v>291</v>
      </c>
      <c r="G218" s="20"/>
    </row>
    <row r="219" customHeight="1" spans="1:7">
      <c r="A219" s="8">
        <v>51</v>
      </c>
      <c r="B219" s="21" t="s">
        <v>63</v>
      </c>
      <c r="C219" s="20">
        <v>1</v>
      </c>
      <c r="D219" s="20">
        <v>256</v>
      </c>
      <c r="E219" s="20">
        <v>35</v>
      </c>
      <c r="F219" s="8">
        <f t="shared" si="5"/>
        <v>291</v>
      </c>
      <c r="G219" s="20"/>
    </row>
    <row r="220" customHeight="1" spans="1:7">
      <c r="A220" s="8">
        <v>52</v>
      </c>
      <c r="B220" s="20" t="s">
        <v>64</v>
      </c>
      <c r="C220" s="20">
        <v>1</v>
      </c>
      <c r="D220" s="20">
        <v>256</v>
      </c>
      <c r="E220" s="20">
        <v>0</v>
      </c>
      <c r="F220" s="8">
        <f t="shared" si="5"/>
        <v>256</v>
      </c>
      <c r="G220" s="20" t="s">
        <v>14</v>
      </c>
    </row>
    <row r="221" customHeight="1" spans="1:7">
      <c r="A221" s="8">
        <v>53</v>
      </c>
      <c r="B221" s="20" t="s">
        <v>65</v>
      </c>
      <c r="C221" s="20">
        <v>1</v>
      </c>
      <c r="D221" s="20">
        <v>524</v>
      </c>
      <c r="E221" s="20">
        <v>0</v>
      </c>
      <c r="F221" s="8">
        <f t="shared" si="5"/>
        <v>524</v>
      </c>
      <c r="G221" s="20"/>
    </row>
    <row r="222" customHeight="1" spans="1:7">
      <c r="A222" s="8">
        <v>54</v>
      </c>
      <c r="B222" s="21" t="s">
        <v>66</v>
      </c>
      <c r="C222" s="20">
        <v>1</v>
      </c>
      <c r="D222" s="20">
        <v>524</v>
      </c>
      <c r="E222" s="20">
        <v>35</v>
      </c>
      <c r="F222" s="8">
        <f t="shared" si="5"/>
        <v>559</v>
      </c>
      <c r="G222" s="20"/>
    </row>
    <row r="223" customHeight="1" spans="1:7">
      <c r="A223" s="8">
        <v>55</v>
      </c>
      <c r="B223" s="19" t="s">
        <v>67</v>
      </c>
      <c r="C223" s="20">
        <v>1</v>
      </c>
      <c r="D223" s="20">
        <v>524</v>
      </c>
      <c r="E223" s="20">
        <v>58</v>
      </c>
      <c r="F223" s="8">
        <f t="shared" si="5"/>
        <v>582</v>
      </c>
      <c r="G223" s="20"/>
    </row>
    <row r="224" customHeight="1" spans="1:7">
      <c r="A224" s="8">
        <v>56</v>
      </c>
      <c r="B224" s="21" t="s">
        <v>68</v>
      </c>
      <c r="C224" s="20">
        <v>1</v>
      </c>
      <c r="D224" s="20">
        <v>289</v>
      </c>
      <c r="E224" s="20">
        <v>0</v>
      </c>
      <c r="F224" s="8">
        <f t="shared" si="5"/>
        <v>289</v>
      </c>
      <c r="G224" s="20"/>
    </row>
    <row r="225" customHeight="1" spans="1:7">
      <c r="A225" s="8">
        <v>57</v>
      </c>
      <c r="B225" s="21" t="s">
        <v>69</v>
      </c>
      <c r="C225" s="20">
        <v>1</v>
      </c>
      <c r="D225" s="20">
        <v>289</v>
      </c>
      <c r="E225" s="20">
        <v>0</v>
      </c>
      <c r="F225" s="8">
        <f t="shared" si="5"/>
        <v>289</v>
      </c>
      <c r="G225" s="20" t="s">
        <v>14</v>
      </c>
    </row>
    <row r="226" customHeight="1" spans="1:7">
      <c r="A226" s="8">
        <v>58</v>
      </c>
      <c r="B226" s="21" t="s">
        <v>70</v>
      </c>
      <c r="C226" s="20">
        <v>1</v>
      </c>
      <c r="D226" s="20">
        <v>361</v>
      </c>
      <c r="E226" s="20">
        <v>0</v>
      </c>
      <c r="F226" s="8">
        <f t="shared" si="5"/>
        <v>361</v>
      </c>
      <c r="G226" s="20"/>
    </row>
    <row r="227" customHeight="1" spans="1:7">
      <c r="A227" s="8">
        <v>59</v>
      </c>
      <c r="B227" s="21" t="s">
        <v>71</v>
      </c>
      <c r="C227" s="20">
        <v>1</v>
      </c>
      <c r="D227" s="20">
        <v>361</v>
      </c>
      <c r="E227" s="20">
        <v>0</v>
      </c>
      <c r="F227" s="8">
        <f t="shared" si="5"/>
        <v>361</v>
      </c>
      <c r="G227" s="20"/>
    </row>
    <row r="228" customHeight="1" spans="1:7">
      <c r="A228" s="8">
        <v>60</v>
      </c>
      <c r="B228" s="20" t="s">
        <v>72</v>
      </c>
      <c r="C228" s="20">
        <v>1</v>
      </c>
      <c r="D228" s="20">
        <v>233</v>
      </c>
      <c r="E228" s="20">
        <v>0</v>
      </c>
      <c r="F228" s="8">
        <f t="shared" si="5"/>
        <v>233</v>
      </c>
      <c r="G228" s="20"/>
    </row>
    <row r="229" customHeight="1" spans="1:7">
      <c r="A229" s="8">
        <v>61</v>
      </c>
      <c r="B229" s="20" t="s">
        <v>73</v>
      </c>
      <c r="C229" s="20">
        <v>1</v>
      </c>
      <c r="D229" s="20">
        <v>233</v>
      </c>
      <c r="E229" s="20">
        <v>35</v>
      </c>
      <c r="F229" s="8">
        <f t="shared" si="5"/>
        <v>268</v>
      </c>
      <c r="G229" s="20"/>
    </row>
    <row r="230" customHeight="1" spans="1:7">
      <c r="A230" s="8">
        <v>62</v>
      </c>
      <c r="B230" s="20" t="s">
        <v>74</v>
      </c>
      <c r="C230" s="20">
        <v>1</v>
      </c>
      <c r="D230" s="20">
        <v>233</v>
      </c>
      <c r="E230" s="20">
        <v>35</v>
      </c>
      <c r="F230" s="8">
        <f t="shared" si="5"/>
        <v>268</v>
      </c>
      <c r="G230" s="20"/>
    </row>
    <row r="231" customHeight="1" spans="1:7">
      <c r="A231" s="8">
        <v>63</v>
      </c>
      <c r="B231" s="22" t="s">
        <v>75</v>
      </c>
      <c r="C231" s="20">
        <v>1</v>
      </c>
      <c r="D231" s="20">
        <v>233</v>
      </c>
      <c r="E231" s="20">
        <v>35</v>
      </c>
      <c r="F231" s="8">
        <f t="shared" si="5"/>
        <v>268</v>
      </c>
      <c r="G231" s="20"/>
    </row>
    <row r="232" customHeight="1" spans="1:7">
      <c r="A232" s="8">
        <v>64</v>
      </c>
      <c r="B232" s="21" t="s">
        <v>76</v>
      </c>
      <c r="C232" s="20">
        <v>1</v>
      </c>
      <c r="D232" s="20">
        <v>233</v>
      </c>
      <c r="E232" s="20">
        <v>0</v>
      </c>
      <c r="F232" s="8">
        <f t="shared" si="5"/>
        <v>233</v>
      </c>
      <c r="G232" s="20" t="s">
        <v>14</v>
      </c>
    </row>
    <row r="233" customHeight="1" spans="1:7">
      <c r="A233" s="8">
        <v>65</v>
      </c>
      <c r="B233" s="23" t="s">
        <v>77</v>
      </c>
      <c r="C233" s="20">
        <v>1</v>
      </c>
      <c r="D233" s="20">
        <v>233</v>
      </c>
      <c r="E233" s="20">
        <v>0</v>
      </c>
      <c r="F233" s="8">
        <f t="shared" ref="F233:F296" si="6">D233+E233</f>
        <v>233</v>
      </c>
      <c r="G233" s="20" t="s">
        <v>14</v>
      </c>
    </row>
    <row r="234" customHeight="1" spans="1:7">
      <c r="A234" s="8">
        <v>66</v>
      </c>
      <c r="B234" s="21" t="s">
        <v>78</v>
      </c>
      <c r="C234" s="20">
        <v>1</v>
      </c>
      <c r="D234" s="20">
        <v>560</v>
      </c>
      <c r="E234" s="20">
        <v>35</v>
      </c>
      <c r="F234" s="8">
        <f t="shared" si="6"/>
        <v>595</v>
      </c>
      <c r="G234" s="20"/>
    </row>
    <row r="235" customHeight="1" spans="1:7">
      <c r="A235" s="8">
        <v>67</v>
      </c>
      <c r="B235" s="21" t="s">
        <v>79</v>
      </c>
      <c r="C235" s="20">
        <v>1</v>
      </c>
      <c r="D235" s="20">
        <v>560</v>
      </c>
      <c r="E235" s="20">
        <v>35</v>
      </c>
      <c r="F235" s="8">
        <f t="shared" si="6"/>
        <v>595</v>
      </c>
      <c r="G235" s="20"/>
    </row>
    <row r="236" customHeight="1" spans="1:7">
      <c r="A236" s="8">
        <v>68</v>
      </c>
      <c r="B236" s="21" t="s">
        <v>80</v>
      </c>
      <c r="C236" s="20">
        <v>1</v>
      </c>
      <c r="D236" s="20">
        <v>335</v>
      </c>
      <c r="E236" s="20">
        <v>0</v>
      </c>
      <c r="F236" s="8">
        <f t="shared" si="6"/>
        <v>335</v>
      </c>
      <c r="G236" s="20"/>
    </row>
    <row r="237" customHeight="1" spans="1:7">
      <c r="A237" s="8">
        <v>69</v>
      </c>
      <c r="B237" s="21" t="s">
        <v>81</v>
      </c>
      <c r="C237" s="20">
        <v>1</v>
      </c>
      <c r="D237" s="20">
        <v>335</v>
      </c>
      <c r="E237" s="20">
        <v>0</v>
      </c>
      <c r="F237" s="8">
        <f t="shared" si="6"/>
        <v>335</v>
      </c>
      <c r="G237" s="20"/>
    </row>
    <row r="238" customHeight="1" spans="1:7">
      <c r="A238" s="8">
        <v>70</v>
      </c>
      <c r="B238" s="21" t="s">
        <v>82</v>
      </c>
      <c r="C238" s="20">
        <v>1</v>
      </c>
      <c r="D238" s="20">
        <v>335</v>
      </c>
      <c r="E238" s="20">
        <v>0</v>
      </c>
      <c r="F238" s="8">
        <f t="shared" si="6"/>
        <v>335</v>
      </c>
      <c r="G238" s="20"/>
    </row>
    <row r="239" customHeight="1" spans="1:7">
      <c r="A239" s="8">
        <v>71</v>
      </c>
      <c r="B239" s="21" t="s">
        <v>83</v>
      </c>
      <c r="C239" s="20">
        <v>1</v>
      </c>
      <c r="D239" s="20">
        <v>335</v>
      </c>
      <c r="E239" s="20">
        <v>0</v>
      </c>
      <c r="F239" s="8">
        <f t="shared" si="6"/>
        <v>335</v>
      </c>
      <c r="G239" s="20" t="s">
        <v>14</v>
      </c>
    </row>
    <row r="240" customHeight="1" spans="1:7">
      <c r="A240" s="8">
        <v>72</v>
      </c>
      <c r="B240" s="21" t="s">
        <v>84</v>
      </c>
      <c r="C240" s="20">
        <v>1</v>
      </c>
      <c r="D240" s="20">
        <v>335</v>
      </c>
      <c r="E240" s="20">
        <v>0</v>
      </c>
      <c r="F240" s="8">
        <f t="shared" si="6"/>
        <v>335</v>
      </c>
      <c r="G240" s="20" t="s">
        <v>14</v>
      </c>
    </row>
    <row r="241" customHeight="1" spans="1:7">
      <c r="A241" s="8">
        <v>73</v>
      </c>
      <c r="B241" s="21" t="s">
        <v>85</v>
      </c>
      <c r="C241" s="20">
        <v>1</v>
      </c>
      <c r="D241" s="20">
        <v>524</v>
      </c>
      <c r="E241" s="20">
        <v>0</v>
      </c>
      <c r="F241" s="8">
        <f t="shared" si="6"/>
        <v>524</v>
      </c>
      <c r="G241" s="20" t="s">
        <v>86</v>
      </c>
    </row>
    <row r="242" customHeight="1" spans="1:7">
      <c r="A242" s="8">
        <v>74</v>
      </c>
      <c r="B242" s="21" t="s">
        <v>87</v>
      </c>
      <c r="C242" s="20">
        <v>1</v>
      </c>
      <c r="D242" s="20">
        <v>524</v>
      </c>
      <c r="E242" s="20">
        <v>0</v>
      </c>
      <c r="F242" s="8">
        <f t="shared" si="6"/>
        <v>524</v>
      </c>
      <c r="G242" s="20" t="s">
        <v>88</v>
      </c>
    </row>
    <row r="243" customHeight="1" spans="1:7">
      <c r="A243" s="8">
        <v>75</v>
      </c>
      <c r="B243" s="24" t="s">
        <v>89</v>
      </c>
      <c r="C243" s="20">
        <v>1</v>
      </c>
      <c r="D243" s="20">
        <v>337</v>
      </c>
      <c r="E243" s="20">
        <v>0</v>
      </c>
      <c r="F243" s="8">
        <f t="shared" si="6"/>
        <v>337</v>
      </c>
      <c r="G243" s="20"/>
    </row>
    <row r="244" customHeight="1" spans="1:7">
      <c r="A244" s="8">
        <v>76</v>
      </c>
      <c r="B244" s="24" t="s">
        <v>90</v>
      </c>
      <c r="C244" s="20">
        <v>1</v>
      </c>
      <c r="D244" s="20">
        <v>337</v>
      </c>
      <c r="E244" s="20">
        <v>35</v>
      </c>
      <c r="F244" s="8">
        <f t="shared" si="6"/>
        <v>372</v>
      </c>
      <c r="G244" s="20"/>
    </row>
    <row r="245" customHeight="1" spans="1:7">
      <c r="A245" s="8">
        <v>77</v>
      </c>
      <c r="B245" s="25" t="s">
        <v>91</v>
      </c>
      <c r="C245" s="20">
        <v>1</v>
      </c>
      <c r="D245" s="20">
        <v>337</v>
      </c>
      <c r="E245" s="20">
        <v>0</v>
      </c>
      <c r="F245" s="8">
        <f t="shared" si="6"/>
        <v>337</v>
      </c>
      <c r="G245" s="20" t="s">
        <v>14</v>
      </c>
    </row>
    <row r="246" customHeight="1" spans="1:7">
      <c r="A246" s="8">
        <v>78</v>
      </c>
      <c r="B246" s="25" t="s">
        <v>92</v>
      </c>
      <c r="C246" s="20">
        <v>1</v>
      </c>
      <c r="D246" s="20">
        <v>300</v>
      </c>
      <c r="E246" s="20">
        <v>0</v>
      </c>
      <c r="F246" s="8">
        <f t="shared" si="6"/>
        <v>300</v>
      </c>
      <c r="G246" s="20"/>
    </row>
    <row r="247" customHeight="1" spans="1:7">
      <c r="A247" s="8">
        <v>79</v>
      </c>
      <c r="B247" s="21" t="s">
        <v>93</v>
      </c>
      <c r="C247" s="20">
        <v>1</v>
      </c>
      <c r="D247" s="20">
        <v>300</v>
      </c>
      <c r="E247" s="20">
        <v>58</v>
      </c>
      <c r="F247" s="8">
        <f t="shared" si="6"/>
        <v>358</v>
      </c>
      <c r="G247" s="20"/>
    </row>
    <row r="248" customHeight="1" spans="1:7">
      <c r="A248" s="8">
        <v>80</v>
      </c>
      <c r="B248" s="26" t="s">
        <v>94</v>
      </c>
      <c r="C248" s="20">
        <v>1</v>
      </c>
      <c r="D248" s="20">
        <v>300</v>
      </c>
      <c r="E248" s="20">
        <v>0</v>
      </c>
      <c r="F248" s="8">
        <f t="shared" si="6"/>
        <v>300</v>
      </c>
      <c r="G248" s="20" t="s">
        <v>14</v>
      </c>
    </row>
    <row r="249" customHeight="1" spans="1:7">
      <c r="A249" s="8">
        <v>81</v>
      </c>
      <c r="B249" s="26" t="s">
        <v>95</v>
      </c>
      <c r="C249" s="20">
        <v>1</v>
      </c>
      <c r="D249" s="20">
        <v>592</v>
      </c>
      <c r="E249" s="20">
        <v>35</v>
      </c>
      <c r="F249" s="8">
        <f t="shared" si="6"/>
        <v>627</v>
      </c>
      <c r="G249" s="20"/>
    </row>
    <row r="250" customHeight="1" spans="1:7">
      <c r="A250" s="8">
        <v>82</v>
      </c>
      <c r="B250" s="26" t="s">
        <v>96</v>
      </c>
      <c r="C250" s="20">
        <v>1</v>
      </c>
      <c r="D250" s="20">
        <v>401</v>
      </c>
      <c r="E250" s="20">
        <v>35</v>
      </c>
      <c r="F250" s="8">
        <f t="shared" si="6"/>
        <v>436</v>
      </c>
      <c r="G250" s="20"/>
    </row>
    <row r="251" customHeight="1" spans="1:7">
      <c r="A251" s="8">
        <v>83</v>
      </c>
      <c r="B251" s="26" t="s">
        <v>97</v>
      </c>
      <c r="C251" s="20">
        <v>1</v>
      </c>
      <c r="D251" s="20">
        <v>401</v>
      </c>
      <c r="E251" s="20">
        <v>0</v>
      </c>
      <c r="F251" s="8">
        <f t="shared" si="6"/>
        <v>401</v>
      </c>
      <c r="G251" s="20"/>
    </row>
    <row r="252" customHeight="1" spans="1:7">
      <c r="A252" s="8">
        <v>84</v>
      </c>
      <c r="B252" s="26" t="s">
        <v>98</v>
      </c>
      <c r="C252" s="20">
        <v>1</v>
      </c>
      <c r="D252" s="20">
        <v>401</v>
      </c>
      <c r="E252" s="20">
        <v>0</v>
      </c>
      <c r="F252" s="8">
        <f t="shared" si="6"/>
        <v>401</v>
      </c>
      <c r="G252" s="20"/>
    </row>
    <row r="253" customHeight="1" spans="1:7">
      <c r="A253" s="8">
        <v>85</v>
      </c>
      <c r="B253" s="27" t="s">
        <v>99</v>
      </c>
      <c r="C253" s="20">
        <v>1</v>
      </c>
      <c r="D253" s="20">
        <v>524</v>
      </c>
      <c r="E253" s="20">
        <v>58</v>
      </c>
      <c r="F253" s="8">
        <f t="shared" si="6"/>
        <v>582</v>
      </c>
      <c r="G253" s="20"/>
    </row>
    <row r="254" customHeight="1" spans="1:7">
      <c r="A254" s="8">
        <v>86</v>
      </c>
      <c r="B254" s="27" t="s">
        <v>100</v>
      </c>
      <c r="C254" s="20">
        <v>1</v>
      </c>
      <c r="D254" s="20">
        <v>424</v>
      </c>
      <c r="E254" s="20">
        <v>0</v>
      </c>
      <c r="F254" s="8">
        <f t="shared" si="6"/>
        <v>424</v>
      </c>
      <c r="G254" s="20"/>
    </row>
    <row r="255" customHeight="1" spans="1:7">
      <c r="A255" s="8">
        <v>87</v>
      </c>
      <c r="B255" s="27" t="s">
        <v>101</v>
      </c>
      <c r="C255" s="20">
        <v>1</v>
      </c>
      <c r="D255" s="20">
        <v>424</v>
      </c>
      <c r="E255" s="20">
        <v>35</v>
      </c>
      <c r="F255" s="8">
        <f t="shared" si="6"/>
        <v>459</v>
      </c>
      <c r="G255" s="20"/>
    </row>
    <row r="256" customHeight="1" spans="1:7">
      <c r="A256" s="8">
        <v>88</v>
      </c>
      <c r="B256" s="20" t="s">
        <v>102</v>
      </c>
      <c r="C256" s="20">
        <v>1</v>
      </c>
      <c r="D256" s="20">
        <v>524</v>
      </c>
      <c r="E256" s="20">
        <v>0</v>
      </c>
      <c r="F256" s="8">
        <f t="shared" si="6"/>
        <v>524</v>
      </c>
      <c r="G256" s="20"/>
    </row>
    <row r="257" customHeight="1" spans="1:7">
      <c r="A257" s="8">
        <v>89</v>
      </c>
      <c r="B257" s="17" t="s">
        <v>103</v>
      </c>
      <c r="C257" s="20">
        <v>1</v>
      </c>
      <c r="D257" s="20">
        <v>382</v>
      </c>
      <c r="E257" s="20">
        <v>0</v>
      </c>
      <c r="F257" s="8">
        <f t="shared" si="6"/>
        <v>382</v>
      </c>
      <c r="G257" s="28"/>
    </row>
    <row r="258" customHeight="1" spans="1:7">
      <c r="A258" s="8">
        <v>90</v>
      </c>
      <c r="B258" s="15" t="s">
        <v>104</v>
      </c>
      <c r="C258" s="29">
        <v>1</v>
      </c>
      <c r="D258" s="30">
        <v>458</v>
      </c>
      <c r="E258" s="30">
        <v>0</v>
      </c>
      <c r="F258" s="8">
        <f t="shared" si="6"/>
        <v>458</v>
      </c>
      <c r="G258" s="28"/>
    </row>
    <row r="259" customHeight="1" spans="1:7">
      <c r="A259" s="8">
        <v>91</v>
      </c>
      <c r="B259" s="15" t="s">
        <v>105</v>
      </c>
      <c r="C259" s="29">
        <v>1</v>
      </c>
      <c r="D259" s="30">
        <v>458</v>
      </c>
      <c r="E259" s="30">
        <v>35</v>
      </c>
      <c r="F259" s="8">
        <f t="shared" si="6"/>
        <v>493</v>
      </c>
      <c r="G259" s="28"/>
    </row>
    <row r="260" customHeight="1" spans="1:7">
      <c r="A260" s="8">
        <v>92</v>
      </c>
      <c r="B260" s="15" t="s">
        <v>106</v>
      </c>
      <c r="C260" s="29">
        <v>1</v>
      </c>
      <c r="D260" s="30">
        <v>458</v>
      </c>
      <c r="E260" s="30">
        <v>0</v>
      </c>
      <c r="F260" s="8">
        <f t="shared" si="6"/>
        <v>458</v>
      </c>
      <c r="G260" s="28"/>
    </row>
    <row r="261" customHeight="1" spans="1:7">
      <c r="A261" s="8">
        <v>93</v>
      </c>
      <c r="B261" s="15" t="s">
        <v>107</v>
      </c>
      <c r="C261" s="29">
        <v>1</v>
      </c>
      <c r="D261" s="30">
        <v>458</v>
      </c>
      <c r="E261" s="30">
        <v>35</v>
      </c>
      <c r="F261" s="8">
        <f t="shared" si="6"/>
        <v>493</v>
      </c>
      <c r="G261" s="28"/>
    </row>
    <row r="262" customHeight="1" spans="1:7">
      <c r="A262" s="8">
        <v>94</v>
      </c>
      <c r="B262" s="15" t="s">
        <v>108</v>
      </c>
      <c r="C262" s="29">
        <v>1</v>
      </c>
      <c r="D262" s="30">
        <v>344</v>
      </c>
      <c r="E262" s="30">
        <v>0</v>
      </c>
      <c r="F262" s="8">
        <f t="shared" si="6"/>
        <v>344</v>
      </c>
      <c r="G262" s="28"/>
    </row>
    <row r="263" customHeight="1" spans="1:7">
      <c r="A263" s="8">
        <v>95</v>
      </c>
      <c r="B263" s="15" t="s">
        <v>109</v>
      </c>
      <c r="C263" s="29">
        <v>1</v>
      </c>
      <c r="D263" s="30">
        <v>344</v>
      </c>
      <c r="E263" s="30">
        <v>0</v>
      </c>
      <c r="F263" s="8">
        <f t="shared" si="6"/>
        <v>344</v>
      </c>
      <c r="G263" s="28"/>
    </row>
    <row r="264" customHeight="1" spans="1:7">
      <c r="A264" s="8">
        <v>96</v>
      </c>
      <c r="B264" s="15" t="s">
        <v>110</v>
      </c>
      <c r="C264" s="29">
        <v>1</v>
      </c>
      <c r="D264" s="30">
        <v>344</v>
      </c>
      <c r="E264" s="30">
        <v>35</v>
      </c>
      <c r="F264" s="8">
        <f t="shared" si="6"/>
        <v>379</v>
      </c>
      <c r="G264" s="28"/>
    </row>
    <row r="265" customHeight="1" spans="1:7">
      <c r="A265" s="8">
        <v>97</v>
      </c>
      <c r="B265" s="15" t="s">
        <v>111</v>
      </c>
      <c r="C265" s="29">
        <v>1</v>
      </c>
      <c r="D265" s="30">
        <v>344</v>
      </c>
      <c r="E265" s="30">
        <v>35</v>
      </c>
      <c r="F265" s="8">
        <f t="shared" si="6"/>
        <v>379</v>
      </c>
      <c r="G265" s="28"/>
    </row>
    <row r="266" customHeight="1" spans="1:7">
      <c r="A266" s="8">
        <v>98</v>
      </c>
      <c r="B266" s="15" t="s">
        <v>112</v>
      </c>
      <c r="C266" s="29">
        <v>1</v>
      </c>
      <c r="D266" s="30">
        <v>334</v>
      </c>
      <c r="E266" s="30">
        <v>0</v>
      </c>
      <c r="F266" s="8">
        <f t="shared" si="6"/>
        <v>334</v>
      </c>
      <c r="G266" s="28"/>
    </row>
    <row r="267" customHeight="1" spans="1:7">
      <c r="A267" s="8">
        <v>99</v>
      </c>
      <c r="B267" s="15" t="s">
        <v>113</v>
      </c>
      <c r="C267" s="29">
        <v>1</v>
      </c>
      <c r="D267" s="30">
        <v>334</v>
      </c>
      <c r="E267" s="30">
        <v>0</v>
      </c>
      <c r="F267" s="8">
        <f t="shared" si="6"/>
        <v>334</v>
      </c>
      <c r="G267" s="28"/>
    </row>
    <row r="268" customHeight="1" spans="1:7">
      <c r="A268" s="8">
        <v>100</v>
      </c>
      <c r="B268" s="15" t="s">
        <v>114</v>
      </c>
      <c r="C268" s="29">
        <v>1</v>
      </c>
      <c r="D268" s="30">
        <v>283</v>
      </c>
      <c r="E268" s="30">
        <v>35</v>
      </c>
      <c r="F268" s="8">
        <f t="shared" si="6"/>
        <v>318</v>
      </c>
      <c r="G268" s="28"/>
    </row>
    <row r="269" customHeight="1" spans="1:7">
      <c r="A269" s="8">
        <v>101</v>
      </c>
      <c r="B269" s="31" t="s">
        <v>115</v>
      </c>
      <c r="C269" s="29">
        <v>1</v>
      </c>
      <c r="D269" s="30">
        <v>283</v>
      </c>
      <c r="E269" s="30">
        <v>0</v>
      </c>
      <c r="F269" s="8">
        <f t="shared" si="6"/>
        <v>283</v>
      </c>
      <c r="G269" s="28"/>
    </row>
    <row r="270" customHeight="1" spans="1:7">
      <c r="A270" s="8">
        <v>102</v>
      </c>
      <c r="B270" s="31" t="s">
        <v>116</v>
      </c>
      <c r="C270" s="29">
        <v>1</v>
      </c>
      <c r="D270" s="30">
        <v>283</v>
      </c>
      <c r="E270" s="30">
        <v>0</v>
      </c>
      <c r="F270" s="8">
        <f t="shared" si="6"/>
        <v>283</v>
      </c>
      <c r="G270" s="28"/>
    </row>
    <row r="271" customHeight="1" spans="1:7">
      <c r="A271" s="8">
        <v>103</v>
      </c>
      <c r="B271" s="31" t="s">
        <v>117</v>
      </c>
      <c r="C271" s="29">
        <v>1</v>
      </c>
      <c r="D271" s="30">
        <v>283</v>
      </c>
      <c r="E271" s="30">
        <v>0</v>
      </c>
      <c r="F271" s="8">
        <f t="shared" si="6"/>
        <v>283</v>
      </c>
      <c r="G271" s="28"/>
    </row>
    <row r="272" customHeight="1" spans="1:7">
      <c r="A272" s="8">
        <v>104</v>
      </c>
      <c r="B272" s="31" t="s">
        <v>118</v>
      </c>
      <c r="C272" s="29">
        <v>1</v>
      </c>
      <c r="D272" s="30">
        <v>283</v>
      </c>
      <c r="E272" s="30">
        <v>0</v>
      </c>
      <c r="F272" s="8">
        <f t="shared" si="6"/>
        <v>283</v>
      </c>
      <c r="G272" s="28"/>
    </row>
    <row r="273" customHeight="1" spans="1:7">
      <c r="A273" s="8">
        <v>105</v>
      </c>
      <c r="B273" s="31" t="s">
        <v>119</v>
      </c>
      <c r="C273" s="29">
        <v>1</v>
      </c>
      <c r="D273" s="30">
        <v>283</v>
      </c>
      <c r="E273" s="30">
        <v>0</v>
      </c>
      <c r="F273" s="8">
        <f t="shared" si="6"/>
        <v>283</v>
      </c>
      <c r="G273" s="28"/>
    </row>
    <row r="274" customHeight="1" spans="1:7">
      <c r="A274" s="8">
        <v>106</v>
      </c>
      <c r="B274" s="15" t="s">
        <v>120</v>
      </c>
      <c r="C274" s="29">
        <v>1</v>
      </c>
      <c r="D274" s="30">
        <v>283</v>
      </c>
      <c r="E274" s="30">
        <v>35</v>
      </c>
      <c r="F274" s="8">
        <f t="shared" si="6"/>
        <v>318</v>
      </c>
      <c r="G274" s="28"/>
    </row>
    <row r="275" customHeight="1" spans="1:7">
      <c r="A275" s="8">
        <v>107</v>
      </c>
      <c r="B275" s="14" t="s">
        <v>121</v>
      </c>
      <c r="C275" s="29">
        <v>1</v>
      </c>
      <c r="D275" s="30">
        <v>283</v>
      </c>
      <c r="E275" s="30">
        <v>35</v>
      </c>
      <c r="F275" s="8">
        <f t="shared" si="6"/>
        <v>318</v>
      </c>
      <c r="G275" s="28"/>
    </row>
    <row r="276" customHeight="1" spans="1:7">
      <c r="A276" s="8">
        <v>108</v>
      </c>
      <c r="B276" s="14" t="s">
        <v>122</v>
      </c>
      <c r="C276" s="29">
        <v>1</v>
      </c>
      <c r="D276" s="30">
        <v>332</v>
      </c>
      <c r="E276" s="30">
        <v>0</v>
      </c>
      <c r="F276" s="8">
        <f t="shared" si="6"/>
        <v>332</v>
      </c>
      <c r="G276" s="28"/>
    </row>
    <row r="277" customHeight="1" spans="1:7">
      <c r="A277" s="8">
        <v>109</v>
      </c>
      <c r="B277" s="14" t="s">
        <v>123</v>
      </c>
      <c r="C277" s="29">
        <v>1</v>
      </c>
      <c r="D277" s="30">
        <v>332</v>
      </c>
      <c r="E277" s="30">
        <v>0</v>
      </c>
      <c r="F277" s="8">
        <f t="shared" si="6"/>
        <v>332</v>
      </c>
      <c r="G277" s="28"/>
    </row>
    <row r="278" customHeight="1" spans="1:7">
      <c r="A278" s="8">
        <v>110</v>
      </c>
      <c r="B278" s="15" t="s">
        <v>124</v>
      </c>
      <c r="C278" s="29">
        <v>1</v>
      </c>
      <c r="D278" s="30">
        <v>332</v>
      </c>
      <c r="E278" s="30">
        <v>0</v>
      </c>
      <c r="F278" s="8">
        <f t="shared" si="6"/>
        <v>332</v>
      </c>
      <c r="G278" s="28"/>
    </row>
    <row r="279" customHeight="1" spans="1:7">
      <c r="A279" s="8">
        <v>111</v>
      </c>
      <c r="B279" s="15" t="s">
        <v>125</v>
      </c>
      <c r="C279" s="29">
        <v>1</v>
      </c>
      <c r="D279" s="30">
        <v>459</v>
      </c>
      <c r="E279" s="30">
        <v>35</v>
      </c>
      <c r="F279" s="8">
        <f t="shared" si="6"/>
        <v>494</v>
      </c>
      <c r="G279" s="28"/>
    </row>
    <row r="280" customHeight="1" spans="1:7">
      <c r="A280" s="8">
        <v>112</v>
      </c>
      <c r="B280" s="15" t="s">
        <v>126</v>
      </c>
      <c r="C280" s="29">
        <v>1</v>
      </c>
      <c r="D280" s="30">
        <v>459</v>
      </c>
      <c r="E280" s="30">
        <v>0</v>
      </c>
      <c r="F280" s="8">
        <f t="shared" si="6"/>
        <v>459</v>
      </c>
      <c r="G280" s="28"/>
    </row>
    <row r="281" customHeight="1" spans="1:7">
      <c r="A281" s="8">
        <v>113</v>
      </c>
      <c r="B281" s="15" t="s">
        <v>127</v>
      </c>
      <c r="C281" s="29">
        <v>1</v>
      </c>
      <c r="D281" s="30">
        <v>459</v>
      </c>
      <c r="E281" s="30">
        <v>35</v>
      </c>
      <c r="F281" s="8">
        <f t="shared" si="6"/>
        <v>494</v>
      </c>
      <c r="G281" s="28"/>
    </row>
    <row r="282" customHeight="1" spans="1:7">
      <c r="A282" s="8">
        <v>114</v>
      </c>
      <c r="B282" s="14" t="s">
        <v>128</v>
      </c>
      <c r="C282" s="29">
        <v>1</v>
      </c>
      <c r="D282" s="30">
        <v>459</v>
      </c>
      <c r="E282" s="30">
        <v>0</v>
      </c>
      <c r="F282" s="8">
        <f t="shared" si="6"/>
        <v>459</v>
      </c>
      <c r="G282" s="28"/>
    </row>
    <row r="283" customHeight="1" spans="1:7">
      <c r="A283" s="8">
        <v>115</v>
      </c>
      <c r="B283" s="15" t="s">
        <v>129</v>
      </c>
      <c r="C283" s="29">
        <v>1</v>
      </c>
      <c r="D283" s="30">
        <v>459</v>
      </c>
      <c r="E283" s="30">
        <v>35</v>
      </c>
      <c r="F283" s="8">
        <f t="shared" si="6"/>
        <v>494</v>
      </c>
      <c r="G283" s="28"/>
    </row>
    <row r="284" customHeight="1" spans="1:7">
      <c r="A284" s="8">
        <v>116</v>
      </c>
      <c r="B284" s="14" t="s">
        <v>130</v>
      </c>
      <c r="C284" s="29">
        <v>1</v>
      </c>
      <c r="D284" s="30">
        <v>459</v>
      </c>
      <c r="E284" s="30">
        <v>0</v>
      </c>
      <c r="F284" s="8">
        <f t="shared" si="6"/>
        <v>459</v>
      </c>
      <c r="G284" s="28"/>
    </row>
    <row r="285" customHeight="1" spans="1:7">
      <c r="A285" s="8">
        <v>117</v>
      </c>
      <c r="B285" s="15" t="s">
        <v>131</v>
      </c>
      <c r="C285" s="29">
        <v>1</v>
      </c>
      <c r="D285" s="30">
        <v>395</v>
      </c>
      <c r="E285" s="30">
        <v>0</v>
      </c>
      <c r="F285" s="8">
        <f t="shared" si="6"/>
        <v>395</v>
      </c>
      <c r="G285" s="28"/>
    </row>
    <row r="286" customHeight="1" spans="1:7">
      <c r="A286" s="8">
        <v>118</v>
      </c>
      <c r="B286" s="15" t="s">
        <v>132</v>
      </c>
      <c r="C286" s="29">
        <v>1</v>
      </c>
      <c r="D286" s="30">
        <v>395</v>
      </c>
      <c r="E286" s="30">
        <v>0</v>
      </c>
      <c r="F286" s="8">
        <f t="shared" si="6"/>
        <v>395</v>
      </c>
      <c r="G286" s="28"/>
    </row>
    <row r="287" customHeight="1" spans="1:7">
      <c r="A287" s="8">
        <v>119</v>
      </c>
      <c r="B287" s="15" t="s">
        <v>133</v>
      </c>
      <c r="C287" s="29">
        <v>1</v>
      </c>
      <c r="D287" s="30">
        <v>395</v>
      </c>
      <c r="E287" s="30">
        <v>0</v>
      </c>
      <c r="F287" s="8">
        <f t="shared" si="6"/>
        <v>395</v>
      </c>
      <c r="G287" s="28"/>
    </row>
    <row r="288" customHeight="1" spans="1:7">
      <c r="A288" s="8">
        <v>120</v>
      </c>
      <c r="B288" s="15" t="s">
        <v>134</v>
      </c>
      <c r="C288" s="29">
        <v>1</v>
      </c>
      <c r="D288" s="30">
        <v>395</v>
      </c>
      <c r="E288" s="30">
        <v>0</v>
      </c>
      <c r="F288" s="8">
        <f t="shared" si="6"/>
        <v>395</v>
      </c>
      <c r="G288" s="28"/>
    </row>
    <row r="289" customHeight="1" spans="1:7">
      <c r="A289" s="8">
        <v>121</v>
      </c>
      <c r="B289" s="15" t="s">
        <v>135</v>
      </c>
      <c r="C289" s="29">
        <v>1</v>
      </c>
      <c r="D289" s="30">
        <v>285</v>
      </c>
      <c r="E289" s="30">
        <v>0</v>
      </c>
      <c r="F289" s="8">
        <f t="shared" si="6"/>
        <v>285</v>
      </c>
      <c r="G289" s="28"/>
    </row>
    <row r="290" customHeight="1" spans="1:7">
      <c r="A290" s="8">
        <v>122</v>
      </c>
      <c r="B290" s="15" t="s">
        <v>136</v>
      </c>
      <c r="C290" s="29">
        <v>1</v>
      </c>
      <c r="D290" s="30">
        <v>285</v>
      </c>
      <c r="E290" s="30">
        <v>0</v>
      </c>
      <c r="F290" s="8">
        <f t="shared" si="6"/>
        <v>285</v>
      </c>
      <c r="G290" s="28"/>
    </row>
    <row r="291" customHeight="1" spans="1:7">
      <c r="A291" s="8">
        <v>123</v>
      </c>
      <c r="B291" s="15" t="s">
        <v>137</v>
      </c>
      <c r="C291" s="29">
        <v>1</v>
      </c>
      <c r="D291" s="30">
        <v>285</v>
      </c>
      <c r="E291" s="30">
        <v>0</v>
      </c>
      <c r="F291" s="8">
        <f t="shared" si="6"/>
        <v>285</v>
      </c>
      <c r="G291" s="28"/>
    </row>
    <row r="292" customHeight="1" spans="1:7">
      <c r="A292" s="8">
        <v>124</v>
      </c>
      <c r="B292" s="15" t="s">
        <v>138</v>
      </c>
      <c r="C292" s="29">
        <v>1</v>
      </c>
      <c r="D292" s="30">
        <v>575</v>
      </c>
      <c r="E292" s="30">
        <v>35</v>
      </c>
      <c r="F292" s="8">
        <f t="shared" si="6"/>
        <v>610</v>
      </c>
      <c r="G292" s="28"/>
    </row>
    <row r="293" customHeight="1" spans="1:7">
      <c r="A293" s="8">
        <v>125</v>
      </c>
      <c r="B293" s="15" t="s">
        <v>139</v>
      </c>
      <c r="C293" s="29">
        <v>1</v>
      </c>
      <c r="D293" s="30">
        <v>592</v>
      </c>
      <c r="E293" s="30">
        <v>35</v>
      </c>
      <c r="F293" s="8">
        <f t="shared" si="6"/>
        <v>627</v>
      </c>
      <c r="G293" s="28"/>
    </row>
    <row r="294" customHeight="1" spans="1:7">
      <c r="A294" s="8">
        <v>126</v>
      </c>
      <c r="B294" s="32" t="s">
        <v>140</v>
      </c>
      <c r="C294" s="29">
        <v>1</v>
      </c>
      <c r="D294" s="30">
        <v>524</v>
      </c>
      <c r="E294" s="30">
        <v>58</v>
      </c>
      <c r="F294" s="8">
        <f t="shared" si="6"/>
        <v>582</v>
      </c>
      <c r="G294" s="28"/>
    </row>
    <row r="295" customHeight="1" spans="1:7">
      <c r="A295" s="8">
        <v>127</v>
      </c>
      <c r="B295" s="32" t="s">
        <v>141</v>
      </c>
      <c r="C295" s="29">
        <v>1</v>
      </c>
      <c r="D295" s="30">
        <v>592</v>
      </c>
      <c r="E295" s="30">
        <v>0</v>
      </c>
      <c r="F295" s="8">
        <f t="shared" si="6"/>
        <v>592</v>
      </c>
      <c r="G295" s="28"/>
    </row>
    <row r="296" customHeight="1" spans="1:7">
      <c r="A296" s="8">
        <v>128</v>
      </c>
      <c r="B296" s="33" t="s">
        <v>142</v>
      </c>
      <c r="C296" s="29">
        <v>1</v>
      </c>
      <c r="D296" s="30">
        <v>523</v>
      </c>
      <c r="E296" s="30">
        <v>58</v>
      </c>
      <c r="F296" s="8">
        <f t="shared" si="6"/>
        <v>581</v>
      </c>
      <c r="G296" s="28"/>
    </row>
    <row r="297" customHeight="1" spans="1:7">
      <c r="A297" s="8">
        <v>129</v>
      </c>
      <c r="B297" s="14" t="s">
        <v>143</v>
      </c>
      <c r="C297" s="29">
        <v>1</v>
      </c>
      <c r="D297" s="30">
        <v>524</v>
      </c>
      <c r="E297" s="30">
        <v>35</v>
      </c>
      <c r="F297" s="8">
        <f t="shared" ref="F297:F328" si="7">D297+E297</f>
        <v>559</v>
      </c>
      <c r="G297" s="28"/>
    </row>
    <row r="298" customHeight="1" spans="1:7">
      <c r="A298" s="8">
        <v>130</v>
      </c>
      <c r="B298" s="34" t="s">
        <v>144</v>
      </c>
      <c r="C298" s="29">
        <v>1</v>
      </c>
      <c r="D298" s="30">
        <v>494</v>
      </c>
      <c r="E298" s="30">
        <v>0</v>
      </c>
      <c r="F298" s="8">
        <f t="shared" si="7"/>
        <v>494</v>
      </c>
      <c r="G298" s="28"/>
    </row>
    <row r="299" customHeight="1" spans="1:7">
      <c r="A299" s="8">
        <v>131</v>
      </c>
      <c r="B299" s="34" t="s">
        <v>145</v>
      </c>
      <c r="C299" s="29">
        <v>1</v>
      </c>
      <c r="D299" s="30">
        <v>494</v>
      </c>
      <c r="E299" s="30">
        <v>35</v>
      </c>
      <c r="F299" s="8">
        <f t="shared" si="7"/>
        <v>529</v>
      </c>
      <c r="G299" s="28"/>
    </row>
    <row r="300" customHeight="1" spans="1:7">
      <c r="A300" s="8">
        <v>132</v>
      </c>
      <c r="B300" s="34" t="s">
        <v>146</v>
      </c>
      <c r="C300" s="29">
        <v>1</v>
      </c>
      <c r="D300" s="30">
        <v>494</v>
      </c>
      <c r="E300" s="30">
        <v>35</v>
      </c>
      <c r="F300" s="8">
        <f t="shared" si="7"/>
        <v>529</v>
      </c>
      <c r="G300" s="28"/>
    </row>
    <row r="301" customHeight="1" spans="1:7">
      <c r="A301" s="8">
        <v>133</v>
      </c>
      <c r="B301" s="33" t="s">
        <v>147</v>
      </c>
      <c r="C301" s="29">
        <v>1</v>
      </c>
      <c r="D301" s="30">
        <v>301</v>
      </c>
      <c r="E301" s="30">
        <v>0</v>
      </c>
      <c r="F301" s="8">
        <f t="shared" si="7"/>
        <v>301</v>
      </c>
      <c r="G301" s="28"/>
    </row>
    <row r="302" customHeight="1" spans="1:7">
      <c r="A302" s="8">
        <v>134</v>
      </c>
      <c r="B302" s="33" t="s">
        <v>148</v>
      </c>
      <c r="C302" s="29">
        <v>1</v>
      </c>
      <c r="D302" s="30">
        <v>592</v>
      </c>
      <c r="E302" s="30">
        <v>35</v>
      </c>
      <c r="F302" s="8">
        <f t="shared" si="7"/>
        <v>627</v>
      </c>
      <c r="G302" s="28"/>
    </row>
    <row r="303" customHeight="1" spans="1:7">
      <c r="A303" s="8">
        <v>135</v>
      </c>
      <c r="B303" s="33" t="s">
        <v>149</v>
      </c>
      <c r="C303" s="29">
        <v>1</v>
      </c>
      <c r="D303" s="30">
        <v>570</v>
      </c>
      <c r="E303" s="30">
        <v>35</v>
      </c>
      <c r="F303" s="8">
        <f t="shared" si="7"/>
        <v>605</v>
      </c>
      <c r="G303" s="28"/>
    </row>
    <row r="304" customHeight="1" spans="1:7">
      <c r="A304" s="8">
        <v>136</v>
      </c>
      <c r="B304" s="33" t="s">
        <v>150</v>
      </c>
      <c r="C304" s="29">
        <v>1</v>
      </c>
      <c r="D304" s="30">
        <v>613</v>
      </c>
      <c r="E304" s="30">
        <v>35</v>
      </c>
      <c r="F304" s="8">
        <f t="shared" si="7"/>
        <v>648</v>
      </c>
      <c r="G304" s="28"/>
    </row>
    <row r="305" customHeight="1" spans="1:7">
      <c r="A305" s="8">
        <v>137</v>
      </c>
      <c r="B305" s="14" t="s">
        <v>151</v>
      </c>
      <c r="C305" s="29">
        <v>1</v>
      </c>
      <c r="D305" s="30">
        <v>524</v>
      </c>
      <c r="E305" s="30">
        <v>58</v>
      </c>
      <c r="F305" s="8">
        <f t="shared" si="7"/>
        <v>582</v>
      </c>
      <c r="G305" s="28"/>
    </row>
    <row r="306" customHeight="1" spans="1:7">
      <c r="A306" s="8">
        <v>138</v>
      </c>
      <c r="B306" s="14" t="s">
        <v>152</v>
      </c>
      <c r="C306" s="29"/>
      <c r="D306" s="30">
        <v>505</v>
      </c>
      <c r="E306" s="30">
        <v>35</v>
      </c>
      <c r="F306" s="8">
        <f t="shared" si="7"/>
        <v>540</v>
      </c>
      <c r="G306" s="28"/>
    </row>
    <row r="307" customHeight="1" spans="1:7">
      <c r="A307" s="8">
        <v>139</v>
      </c>
      <c r="B307" s="14" t="s">
        <v>153</v>
      </c>
      <c r="C307" s="29">
        <v>1</v>
      </c>
      <c r="D307" s="30">
        <v>505</v>
      </c>
      <c r="E307" s="30">
        <v>35</v>
      </c>
      <c r="F307" s="8">
        <f t="shared" si="7"/>
        <v>540</v>
      </c>
      <c r="G307" s="28"/>
    </row>
    <row r="308" customHeight="1" spans="1:7">
      <c r="A308" s="8">
        <v>140</v>
      </c>
      <c r="B308" s="14" t="s">
        <v>154</v>
      </c>
      <c r="C308" s="29">
        <v>1</v>
      </c>
      <c r="D308" s="30">
        <v>523</v>
      </c>
      <c r="E308" s="30">
        <v>58</v>
      </c>
      <c r="F308" s="8">
        <f t="shared" si="7"/>
        <v>581</v>
      </c>
      <c r="G308" s="28"/>
    </row>
    <row r="309" customHeight="1" spans="1:7">
      <c r="A309" s="8">
        <v>141</v>
      </c>
      <c r="B309" s="14" t="s">
        <v>155</v>
      </c>
      <c r="C309" s="29">
        <v>1</v>
      </c>
      <c r="D309" s="30">
        <v>592</v>
      </c>
      <c r="E309" s="30">
        <v>0</v>
      </c>
      <c r="F309" s="8">
        <f t="shared" si="7"/>
        <v>592</v>
      </c>
      <c r="G309" s="28"/>
    </row>
    <row r="310" customHeight="1" spans="1:7">
      <c r="A310" s="8">
        <v>142</v>
      </c>
      <c r="B310" s="14" t="s">
        <v>156</v>
      </c>
      <c r="C310" s="29">
        <v>1</v>
      </c>
      <c r="D310" s="30">
        <v>566</v>
      </c>
      <c r="E310" s="30">
        <v>35</v>
      </c>
      <c r="F310" s="8">
        <f t="shared" si="7"/>
        <v>601</v>
      </c>
      <c r="G310" s="28"/>
    </row>
    <row r="311" customHeight="1" spans="1:7">
      <c r="A311" s="8">
        <v>143</v>
      </c>
      <c r="B311" s="14" t="s">
        <v>157</v>
      </c>
      <c r="C311" s="29">
        <v>1</v>
      </c>
      <c r="D311" s="30">
        <v>566</v>
      </c>
      <c r="E311" s="30">
        <v>0</v>
      </c>
      <c r="F311" s="8">
        <f t="shared" si="7"/>
        <v>566</v>
      </c>
      <c r="G311" s="28"/>
    </row>
    <row r="312" customHeight="1" spans="1:7">
      <c r="A312" s="8">
        <v>144</v>
      </c>
      <c r="B312" s="14" t="s">
        <v>158</v>
      </c>
      <c r="C312" s="29">
        <v>1</v>
      </c>
      <c r="D312" s="30">
        <v>309</v>
      </c>
      <c r="E312" s="30">
        <v>0</v>
      </c>
      <c r="F312" s="8">
        <f t="shared" si="7"/>
        <v>309</v>
      </c>
      <c r="G312" s="28"/>
    </row>
    <row r="313" customHeight="1" spans="1:7">
      <c r="A313" s="8">
        <v>145</v>
      </c>
      <c r="B313" s="14" t="s">
        <v>159</v>
      </c>
      <c r="C313" s="29">
        <v>1</v>
      </c>
      <c r="D313" s="30">
        <v>309</v>
      </c>
      <c r="E313" s="30">
        <v>35</v>
      </c>
      <c r="F313" s="8">
        <f t="shared" si="7"/>
        <v>344</v>
      </c>
      <c r="G313" s="28"/>
    </row>
    <row r="314" customHeight="1" spans="1:7">
      <c r="A314" s="8">
        <v>146</v>
      </c>
      <c r="B314" s="14" t="s">
        <v>160</v>
      </c>
      <c r="C314" s="29">
        <v>1</v>
      </c>
      <c r="D314" s="30">
        <v>574</v>
      </c>
      <c r="E314" s="30">
        <v>35</v>
      </c>
      <c r="F314" s="8">
        <f t="shared" si="7"/>
        <v>609</v>
      </c>
      <c r="G314" s="28"/>
    </row>
    <row r="315" customHeight="1" spans="1:7">
      <c r="A315" s="8">
        <v>147</v>
      </c>
      <c r="B315" s="14" t="s">
        <v>161</v>
      </c>
      <c r="C315" s="29">
        <v>1</v>
      </c>
      <c r="D315" s="30">
        <v>574</v>
      </c>
      <c r="E315" s="30">
        <v>35</v>
      </c>
      <c r="F315" s="8">
        <f t="shared" si="7"/>
        <v>609</v>
      </c>
      <c r="G315" s="28"/>
    </row>
    <row r="316" customHeight="1" spans="1:7">
      <c r="A316" s="8">
        <v>148</v>
      </c>
      <c r="B316" s="14" t="s">
        <v>162</v>
      </c>
      <c r="C316" s="29">
        <v>1</v>
      </c>
      <c r="D316" s="30">
        <v>574</v>
      </c>
      <c r="E316" s="30">
        <v>35</v>
      </c>
      <c r="F316" s="8">
        <f t="shared" si="7"/>
        <v>609</v>
      </c>
      <c r="G316" s="28"/>
    </row>
    <row r="317" customHeight="1" spans="1:7">
      <c r="A317" s="8">
        <v>149</v>
      </c>
      <c r="B317" s="14" t="s">
        <v>163</v>
      </c>
      <c r="C317" s="29">
        <v>1</v>
      </c>
      <c r="D317" s="30">
        <v>524</v>
      </c>
      <c r="E317" s="30">
        <v>0</v>
      </c>
      <c r="F317" s="8">
        <f t="shared" si="7"/>
        <v>524</v>
      </c>
      <c r="G317" s="28"/>
    </row>
    <row r="318" customHeight="1" spans="1:7">
      <c r="A318" s="8">
        <v>150</v>
      </c>
      <c r="B318" s="14" t="s">
        <v>164</v>
      </c>
      <c r="C318" s="29">
        <v>1</v>
      </c>
      <c r="D318" s="30">
        <v>524</v>
      </c>
      <c r="E318" s="30">
        <v>0</v>
      </c>
      <c r="F318" s="8">
        <f t="shared" si="7"/>
        <v>524</v>
      </c>
      <c r="G318" s="28"/>
    </row>
    <row r="319" customHeight="1" spans="1:7">
      <c r="A319" s="8">
        <v>151</v>
      </c>
      <c r="B319" s="14" t="s">
        <v>165</v>
      </c>
      <c r="C319" s="29">
        <v>1</v>
      </c>
      <c r="D319" s="30">
        <v>229</v>
      </c>
      <c r="E319" s="30">
        <v>35</v>
      </c>
      <c r="F319" s="8">
        <f t="shared" si="7"/>
        <v>264</v>
      </c>
      <c r="G319" s="28"/>
    </row>
    <row r="320" customHeight="1" spans="1:7">
      <c r="A320" s="8">
        <v>152</v>
      </c>
      <c r="B320" s="14" t="s">
        <v>166</v>
      </c>
      <c r="C320" s="29">
        <v>1</v>
      </c>
      <c r="D320" s="30">
        <v>229</v>
      </c>
      <c r="E320" s="30">
        <v>0</v>
      </c>
      <c r="F320" s="8">
        <f t="shared" si="7"/>
        <v>229</v>
      </c>
      <c r="G320" s="28"/>
    </row>
    <row r="321" customHeight="1" spans="1:7">
      <c r="A321" s="8">
        <v>153</v>
      </c>
      <c r="B321" s="35" t="s">
        <v>167</v>
      </c>
      <c r="C321" s="29">
        <v>1</v>
      </c>
      <c r="D321" s="30">
        <v>494</v>
      </c>
      <c r="E321" s="30">
        <v>0</v>
      </c>
      <c r="F321" s="8">
        <f t="shared" si="7"/>
        <v>494</v>
      </c>
      <c r="G321" s="28"/>
    </row>
    <row r="322" customHeight="1" spans="1:7">
      <c r="A322" s="8">
        <v>154</v>
      </c>
      <c r="B322" s="35" t="s">
        <v>168</v>
      </c>
      <c r="C322" s="29">
        <v>1</v>
      </c>
      <c r="D322" s="30">
        <v>284</v>
      </c>
      <c r="E322" s="30">
        <v>0</v>
      </c>
      <c r="F322" s="8">
        <f t="shared" si="7"/>
        <v>284</v>
      </c>
      <c r="G322" s="28"/>
    </row>
    <row r="323" customHeight="1" spans="1:7">
      <c r="A323" s="8">
        <v>155</v>
      </c>
      <c r="B323" s="35" t="s">
        <v>169</v>
      </c>
      <c r="C323" s="29">
        <v>1</v>
      </c>
      <c r="D323" s="30">
        <v>284</v>
      </c>
      <c r="E323" s="30">
        <v>0</v>
      </c>
      <c r="F323" s="8">
        <f t="shared" si="7"/>
        <v>284</v>
      </c>
      <c r="G323" s="28"/>
    </row>
    <row r="324" customHeight="1" spans="1:7">
      <c r="A324" s="8">
        <v>156</v>
      </c>
      <c r="B324" s="35" t="s">
        <v>170</v>
      </c>
      <c r="C324" s="29">
        <v>1</v>
      </c>
      <c r="D324" s="30">
        <v>284</v>
      </c>
      <c r="E324" s="30">
        <v>0</v>
      </c>
      <c r="F324" s="8">
        <f t="shared" si="7"/>
        <v>284</v>
      </c>
      <c r="G324" s="28"/>
    </row>
    <row r="325" customHeight="1" spans="1:7">
      <c r="A325" s="8">
        <v>157</v>
      </c>
      <c r="B325" s="35" t="s">
        <v>171</v>
      </c>
      <c r="C325" s="29">
        <v>1</v>
      </c>
      <c r="D325" s="30">
        <v>524</v>
      </c>
      <c r="E325" s="30">
        <v>58</v>
      </c>
      <c r="F325" s="8">
        <f t="shared" si="7"/>
        <v>582</v>
      </c>
      <c r="G325" s="28"/>
    </row>
    <row r="326" customHeight="1" spans="1:7">
      <c r="A326" s="8">
        <v>158</v>
      </c>
      <c r="B326" s="35" t="s">
        <v>172</v>
      </c>
      <c r="C326" s="29">
        <v>1</v>
      </c>
      <c r="D326" s="30">
        <v>223</v>
      </c>
      <c r="E326" s="30">
        <v>0</v>
      </c>
      <c r="F326" s="8">
        <f t="shared" si="7"/>
        <v>223</v>
      </c>
      <c r="G326" s="28"/>
    </row>
    <row r="327" customHeight="1" spans="1:7">
      <c r="A327" s="8">
        <v>159</v>
      </c>
      <c r="B327" s="35" t="s">
        <v>173</v>
      </c>
      <c r="C327" s="29">
        <v>1</v>
      </c>
      <c r="D327" s="30">
        <v>223</v>
      </c>
      <c r="E327" s="30">
        <v>0</v>
      </c>
      <c r="F327" s="8">
        <f t="shared" si="7"/>
        <v>223</v>
      </c>
      <c r="G327" s="28"/>
    </row>
    <row r="328" customHeight="1" spans="1:7">
      <c r="A328" s="28" t="s">
        <v>174</v>
      </c>
      <c r="B328" s="28"/>
      <c r="C328" s="28">
        <v>159</v>
      </c>
      <c r="D328" s="28">
        <f>SUM(D169:D327)</f>
        <v>62328</v>
      </c>
      <c r="E328" s="28">
        <f>SUM(E169:E327)</f>
        <v>2899</v>
      </c>
      <c r="F328" s="8">
        <f t="shared" si="7"/>
        <v>65227</v>
      </c>
      <c r="G328" s="28"/>
    </row>
    <row r="329" ht="25.5" customHeight="1" spans="1:11">
      <c r="A329" s="39" t="s">
        <v>177</v>
      </c>
      <c r="B329" s="40"/>
      <c r="C329" s="40"/>
      <c r="D329" s="40"/>
      <c r="E329" s="40"/>
      <c r="F329" s="40"/>
      <c r="G329" s="40"/>
      <c r="H329" s="40"/>
      <c r="I329" s="40"/>
      <c r="J329" s="40"/>
      <c r="K329" s="63"/>
    </row>
    <row r="330" ht="30" customHeight="1" spans="1:11">
      <c r="A330" s="41"/>
      <c r="B330" s="42" t="s">
        <v>178</v>
      </c>
      <c r="C330" s="42" t="s">
        <v>179</v>
      </c>
      <c r="D330" s="42" t="s">
        <v>6</v>
      </c>
      <c r="E330" s="42" t="s">
        <v>180</v>
      </c>
      <c r="F330" s="42" t="s">
        <v>181</v>
      </c>
      <c r="G330" s="43" t="s">
        <v>182</v>
      </c>
      <c r="H330" s="43" t="s">
        <v>183</v>
      </c>
      <c r="I330" s="42" t="s">
        <v>184</v>
      </c>
      <c r="J330" s="18" t="s">
        <v>5</v>
      </c>
      <c r="K330" s="18" t="s">
        <v>185</v>
      </c>
    </row>
    <row r="331" customHeight="1" spans="1:11">
      <c r="A331" s="44">
        <v>1</v>
      </c>
      <c r="B331" s="44" t="s">
        <v>10</v>
      </c>
      <c r="C331" s="44">
        <v>3</v>
      </c>
      <c r="D331" s="44">
        <v>1</v>
      </c>
      <c r="E331" s="44" t="s">
        <v>186</v>
      </c>
      <c r="F331" s="45">
        <v>592</v>
      </c>
      <c r="G331" s="45">
        <v>0</v>
      </c>
      <c r="H331" s="45">
        <f t="shared" ref="H331:H394" si="8">F331+G331</f>
        <v>592</v>
      </c>
      <c r="I331" s="44" t="s">
        <v>187</v>
      </c>
      <c r="J331" s="23" t="s">
        <v>188</v>
      </c>
      <c r="K331" s="23" t="s">
        <v>189</v>
      </c>
    </row>
    <row r="332" customHeight="1" spans="1:11">
      <c r="A332" s="44">
        <v>2</v>
      </c>
      <c r="B332" s="45" t="s">
        <v>11</v>
      </c>
      <c r="C332" s="45">
        <v>3</v>
      </c>
      <c r="D332" s="44">
        <v>1</v>
      </c>
      <c r="E332" s="44" t="s">
        <v>186</v>
      </c>
      <c r="F332" s="45">
        <v>176</v>
      </c>
      <c r="G332" s="45">
        <v>35</v>
      </c>
      <c r="H332" s="45">
        <f t="shared" si="8"/>
        <v>211</v>
      </c>
      <c r="I332" s="44" t="s">
        <v>190</v>
      </c>
      <c r="J332" s="23" t="s">
        <v>188</v>
      </c>
      <c r="K332" s="23" t="s">
        <v>189</v>
      </c>
    </row>
    <row r="333" customHeight="1" spans="1:11">
      <c r="A333" s="44">
        <v>3</v>
      </c>
      <c r="B333" s="46" t="s">
        <v>13</v>
      </c>
      <c r="C333" s="45"/>
      <c r="D333" s="44">
        <v>1</v>
      </c>
      <c r="E333" s="44" t="s">
        <v>186</v>
      </c>
      <c r="F333" s="45">
        <v>176</v>
      </c>
      <c r="G333" s="45">
        <v>0</v>
      </c>
      <c r="H333" s="45">
        <f t="shared" si="8"/>
        <v>176</v>
      </c>
      <c r="I333" s="44" t="s">
        <v>187</v>
      </c>
      <c r="J333" s="23" t="s">
        <v>188</v>
      </c>
      <c r="K333" s="23" t="s">
        <v>189</v>
      </c>
    </row>
    <row r="334" customHeight="1" spans="1:11">
      <c r="A334" s="44">
        <v>4</v>
      </c>
      <c r="B334" s="45" t="s">
        <v>12</v>
      </c>
      <c r="C334" s="45"/>
      <c r="D334" s="44">
        <v>1</v>
      </c>
      <c r="E334" s="44" t="s">
        <v>186</v>
      </c>
      <c r="F334" s="45">
        <v>176</v>
      </c>
      <c r="G334" s="45">
        <v>35</v>
      </c>
      <c r="H334" s="45">
        <f t="shared" si="8"/>
        <v>211</v>
      </c>
      <c r="I334" s="44" t="s">
        <v>190</v>
      </c>
      <c r="J334" s="23" t="s">
        <v>188</v>
      </c>
      <c r="K334" s="23" t="s">
        <v>189</v>
      </c>
    </row>
    <row r="335" customHeight="1" spans="1:11">
      <c r="A335" s="44">
        <v>5</v>
      </c>
      <c r="B335" s="45" t="s">
        <v>15</v>
      </c>
      <c r="C335" s="47">
        <v>2</v>
      </c>
      <c r="D335" s="44">
        <v>1</v>
      </c>
      <c r="E335" s="44" t="s">
        <v>186</v>
      </c>
      <c r="F335" s="23">
        <v>181</v>
      </c>
      <c r="G335" s="45">
        <v>35</v>
      </c>
      <c r="H335" s="45">
        <f t="shared" si="8"/>
        <v>216</v>
      </c>
      <c r="I335" s="44" t="s">
        <v>187</v>
      </c>
      <c r="J335" s="23"/>
      <c r="K335" s="23" t="s">
        <v>189</v>
      </c>
    </row>
    <row r="336" customHeight="1" spans="1:11">
      <c r="A336" s="44">
        <v>6</v>
      </c>
      <c r="B336" s="46" t="s">
        <v>16</v>
      </c>
      <c r="C336" s="48"/>
      <c r="D336" s="44">
        <v>1</v>
      </c>
      <c r="E336" s="44" t="s">
        <v>186</v>
      </c>
      <c r="F336" s="23">
        <v>181</v>
      </c>
      <c r="G336" s="45">
        <v>35</v>
      </c>
      <c r="H336" s="45">
        <f t="shared" si="8"/>
        <v>216</v>
      </c>
      <c r="I336" s="44" t="s">
        <v>191</v>
      </c>
      <c r="J336" s="23"/>
      <c r="K336" s="23" t="s">
        <v>189</v>
      </c>
    </row>
    <row r="337" customHeight="1" spans="1:11">
      <c r="A337" s="44">
        <v>7</v>
      </c>
      <c r="B337" s="49" t="s">
        <v>17</v>
      </c>
      <c r="C337" s="45">
        <v>5</v>
      </c>
      <c r="D337" s="44">
        <v>1</v>
      </c>
      <c r="E337" s="44" t="s">
        <v>186</v>
      </c>
      <c r="F337" s="23">
        <v>524</v>
      </c>
      <c r="G337" s="44">
        <v>58</v>
      </c>
      <c r="H337" s="45">
        <f t="shared" si="8"/>
        <v>582</v>
      </c>
      <c r="I337" s="44" t="s">
        <v>192</v>
      </c>
      <c r="J337" s="64" t="s">
        <v>193</v>
      </c>
      <c r="K337" s="23" t="s">
        <v>189</v>
      </c>
    </row>
    <row r="338" customHeight="1" spans="1:11">
      <c r="A338" s="44">
        <v>8</v>
      </c>
      <c r="B338" s="50" t="s">
        <v>18</v>
      </c>
      <c r="C338" s="45">
        <v>1</v>
      </c>
      <c r="D338" s="44">
        <v>1</v>
      </c>
      <c r="E338" s="44" t="s">
        <v>186</v>
      </c>
      <c r="F338" s="23">
        <v>592</v>
      </c>
      <c r="G338" s="44">
        <v>58</v>
      </c>
      <c r="H338" s="45">
        <f t="shared" si="8"/>
        <v>650</v>
      </c>
      <c r="I338" s="44" t="s">
        <v>187</v>
      </c>
      <c r="J338" s="23"/>
      <c r="K338" s="23" t="s">
        <v>189</v>
      </c>
    </row>
    <row r="339" customHeight="1" spans="1:11">
      <c r="A339" s="44">
        <v>9</v>
      </c>
      <c r="B339" s="50" t="s">
        <v>19</v>
      </c>
      <c r="C339" s="45">
        <v>3</v>
      </c>
      <c r="D339" s="44">
        <v>1</v>
      </c>
      <c r="E339" s="44" t="s">
        <v>186</v>
      </c>
      <c r="F339" s="23">
        <v>292</v>
      </c>
      <c r="G339" s="44">
        <v>0</v>
      </c>
      <c r="H339" s="45">
        <f t="shared" si="8"/>
        <v>292</v>
      </c>
      <c r="I339" s="44" t="s">
        <v>187</v>
      </c>
      <c r="J339" s="23" t="s">
        <v>194</v>
      </c>
      <c r="K339" s="23" t="s">
        <v>189</v>
      </c>
    </row>
    <row r="340" customHeight="1" spans="1:11">
      <c r="A340" s="44">
        <v>10</v>
      </c>
      <c r="B340" s="50" t="s">
        <v>20</v>
      </c>
      <c r="C340" s="45">
        <v>2</v>
      </c>
      <c r="D340" s="44">
        <v>1</v>
      </c>
      <c r="E340" s="44" t="s">
        <v>186</v>
      </c>
      <c r="F340" s="45">
        <v>278</v>
      </c>
      <c r="G340" s="45">
        <v>58</v>
      </c>
      <c r="H340" s="45">
        <f t="shared" si="8"/>
        <v>336</v>
      </c>
      <c r="I340" s="44" t="s">
        <v>187</v>
      </c>
      <c r="J340" s="23"/>
      <c r="K340" s="23" t="s">
        <v>189</v>
      </c>
    </row>
    <row r="341" customHeight="1" spans="1:11">
      <c r="A341" s="44">
        <v>11</v>
      </c>
      <c r="B341" s="50" t="s">
        <v>21</v>
      </c>
      <c r="C341" s="45"/>
      <c r="D341" s="44">
        <v>1</v>
      </c>
      <c r="E341" s="44" t="s">
        <v>186</v>
      </c>
      <c r="F341" s="45">
        <v>278</v>
      </c>
      <c r="G341" s="45">
        <v>35</v>
      </c>
      <c r="H341" s="45">
        <f t="shared" si="8"/>
        <v>313</v>
      </c>
      <c r="I341" s="44" t="s">
        <v>195</v>
      </c>
      <c r="J341" s="23"/>
      <c r="K341" s="23" t="s">
        <v>189</v>
      </c>
    </row>
    <row r="342" customHeight="1" spans="1:11">
      <c r="A342" s="44">
        <v>12</v>
      </c>
      <c r="B342" s="50" t="s">
        <v>22</v>
      </c>
      <c r="C342" s="45">
        <v>2</v>
      </c>
      <c r="D342" s="44">
        <v>1</v>
      </c>
      <c r="E342" s="44" t="s">
        <v>186</v>
      </c>
      <c r="F342" s="45">
        <v>592</v>
      </c>
      <c r="G342" s="45">
        <v>0</v>
      </c>
      <c r="H342" s="45">
        <f t="shared" si="8"/>
        <v>592</v>
      </c>
      <c r="I342" s="44" t="s">
        <v>187</v>
      </c>
      <c r="J342" s="23" t="s">
        <v>194</v>
      </c>
      <c r="K342" s="23" t="s">
        <v>189</v>
      </c>
    </row>
    <row r="343" customHeight="1" spans="1:11">
      <c r="A343" s="44">
        <v>13</v>
      </c>
      <c r="B343" s="50" t="s">
        <v>23</v>
      </c>
      <c r="C343" s="45"/>
      <c r="D343" s="44">
        <v>1</v>
      </c>
      <c r="E343" s="44" t="s">
        <v>186</v>
      </c>
      <c r="F343" s="45">
        <v>592</v>
      </c>
      <c r="G343" s="45">
        <v>58</v>
      </c>
      <c r="H343" s="45">
        <f t="shared" si="8"/>
        <v>650</v>
      </c>
      <c r="I343" s="44" t="s">
        <v>196</v>
      </c>
      <c r="J343" s="23"/>
      <c r="K343" s="23" t="s">
        <v>189</v>
      </c>
    </row>
    <row r="344" customHeight="1" spans="1:11">
      <c r="A344" s="44">
        <v>14</v>
      </c>
      <c r="B344" s="50" t="s">
        <v>24</v>
      </c>
      <c r="C344" s="47">
        <v>2</v>
      </c>
      <c r="D344" s="44">
        <v>1</v>
      </c>
      <c r="E344" s="44" t="s">
        <v>186</v>
      </c>
      <c r="F344" s="51">
        <v>517</v>
      </c>
      <c r="G344" s="44">
        <v>0</v>
      </c>
      <c r="H344" s="45">
        <f t="shared" si="8"/>
        <v>517</v>
      </c>
      <c r="I344" s="44" t="s">
        <v>187</v>
      </c>
      <c r="J344" s="23"/>
      <c r="K344" s="23" t="s">
        <v>189</v>
      </c>
    </row>
    <row r="345" customHeight="1" spans="1:11">
      <c r="A345" s="44">
        <v>15</v>
      </c>
      <c r="B345" s="46" t="s">
        <v>25</v>
      </c>
      <c r="C345" s="48"/>
      <c r="D345" s="44">
        <v>1</v>
      </c>
      <c r="E345" s="44" t="s">
        <v>186</v>
      </c>
      <c r="F345" s="51">
        <v>517</v>
      </c>
      <c r="G345" s="44">
        <v>0</v>
      </c>
      <c r="H345" s="45">
        <f t="shared" si="8"/>
        <v>517</v>
      </c>
      <c r="I345" s="44" t="s">
        <v>190</v>
      </c>
      <c r="J345" s="23"/>
      <c r="K345" s="23" t="s">
        <v>189</v>
      </c>
    </row>
    <row r="346" customHeight="1" spans="1:11">
      <c r="A346" s="44">
        <v>16</v>
      </c>
      <c r="B346" s="23" t="s">
        <v>26</v>
      </c>
      <c r="C346" s="52">
        <v>2</v>
      </c>
      <c r="D346" s="44">
        <v>1</v>
      </c>
      <c r="E346" s="46" t="s">
        <v>197</v>
      </c>
      <c r="F346" s="51">
        <v>489</v>
      </c>
      <c r="G346" s="44">
        <v>35</v>
      </c>
      <c r="H346" s="45">
        <f t="shared" si="8"/>
        <v>524</v>
      </c>
      <c r="I346" s="46" t="s">
        <v>187</v>
      </c>
      <c r="J346" s="23"/>
      <c r="K346" s="23" t="s">
        <v>189</v>
      </c>
    </row>
    <row r="347" customHeight="1" spans="1:11">
      <c r="A347" s="44">
        <v>17</v>
      </c>
      <c r="B347" s="23" t="s">
        <v>27</v>
      </c>
      <c r="C347" s="52"/>
      <c r="D347" s="44">
        <v>1</v>
      </c>
      <c r="E347" s="46" t="s">
        <v>197</v>
      </c>
      <c r="F347" s="51">
        <v>489</v>
      </c>
      <c r="G347" s="44">
        <v>35</v>
      </c>
      <c r="H347" s="45">
        <f t="shared" si="8"/>
        <v>524</v>
      </c>
      <c r="I347" s="46" t="s">
        <v>198</v>
      </c>
      <c r="J347" s="23"/>
      <c r="K347" s="23" t="s">
        <v>189</v>
      </c>
    </row>
    <row r="348" customHeight="1" spans="1:11">
      <c r="A348" s="44">
        <v>18</v>
      </c>
      <c r="B348" s="23" t="s">
        <v>28</v>
      </c>
      <c r="C348" s="52">
        <v>3</v>
      </c>
      <c r="D348" s="44">
        <v>1</v>
      </c>
      <c r="E348" s="46" t="s">
        <v>197</v>
      </c>
      <c r="F348" s="51">
        <v>137</v>
      </c>
      <c r="G348" s="44">
        <v>58</v>
      </c>
      <c r="H348" s="45">
        <f t="shared" si="8"/>
        <v>195</v>
      </c>
      <c r="I348" s="46" t="s">
        <v>187</v>
      </c>
      <c r="J348" s="23"/>
      <c r="K348" s="23" t="s">
        <v>189</v>
      </c>
    </row>
    <row r="349" customHeight="1" spans="1:11">
      <c r="A349" s="44">
        <v>19</v>
      </c>
      <c r="B349" s="23" t="s">
        <v>29</v>
      </c>
      <c r="C349" s="52">
        <v>3</v>
      </c>
      <c r="D349" s="44">
        <v>1</v>
      </c>
      <c r="E349" s="46" t="s">
        <v>197</v>
      </c>
      <c r="F349" s="51">
        <v>295</v>
      </c>
      <c r="G349" s="44">
        <v>35</v>
      </c>
      <c r="H349" s="45">
        <f t="shared" si="8"/>
        <v>330</v>
      </c>
      <c r="I349" s="46" t="s">
        <v>187</v>
      </c>
      <c r="J349" s="23"/>
      <c r="K349" s="23" t="s">
        <v>189</v>
      </c>
    </row>
    <row r="350" customHeight="1" spans="1:11">
      <c r="A350" s="44">
        <v>20</v>
      </c>
      <c r="B350" s="23" t="s">
        <v>30</v>
      </c>
      <c r="C350" s="52">
        <v>3</v>
      </c>
      <c r="D350" s="44">
        <v>1</v>
      </c>
      <c r="E350" s="46" t="s">
        <v>197</v>
      </c>
      <c r="F350" s="51">
        <v>144</v>
      </c>
      <c r="G350" s="44">
        <v>58</v>
      </c>
      <c r="H350" s="45">
        <f t="shared" si="8"/>
        <v>202</v>
      </c>
      <c r="I350" s="46" t="s">
        <v>187</v>
      </c>
      <c r="J350" s="23"/>
      <c r="K350" s="23" t="s">
        <v>189</v>
      </c>
    </row>
    <row r="351" customHeight="1" spans="1:11">
      <c r="A351" s="44">
        <v>21</v>
      </c>
      <c r="B351" s="44" t="s">
        <v>43</v>
      </c>
      <c r="C351" s="53">
        <v>2</v>
      </c>
      <c r="D351" s="44">
        <v>1</v>
      </c>
      <c r="E351" s="46" t="s">
        <v>197</v>
      </c>
      <c r="F351" s="54">
        <v>524</v>
      </c>
      <c r="G351" s="53">
        <v>0</v>
      </c>
      <c r="H351" s="45">
        <f t="shared" si="8"/>
        <v>524</v>
      </c>
      <c r="I351" s="44" t="s">
        <v>187</v>
      </c>
      <c r="J351" s="46"/>
      <c r="K351" s="46" t="s">
        <v>199</v>
      </c>
    </row>
    <row r="352" customHeight="1" spans="1:11">
      <c r="A352" s="44">
        <v>22</v>
      </c>
      <c r="B352" s="46" t="s">
        <v>44</v>
      </c>
      <c r="C352" s="46">
        <v>4</v>
      </c>
      <c r="D352" s="44">
        <v>1</v>
      </c>
      <c r="E352" s="46" t="s">
        <v>197</v>
      </c>
      <c r="F352" s="54">
        <v>407</v>
      </c>
      <c r="G352" s="54">
        <v>58</v>
      </c>
      <c r="H352" s="45">
        <f t="shared" si="8"/>
        <v>465</v>
      </c>
      <c r="I352" s="46" t="s">
        <v>187</v>
      </c>
      <c r="J352" s="46"/>
      <c r="K352" s="46" t="s">
        <v>199</v>
      </c>
    </row>
    <row r="353" customHeight="1" spans="1:11">
      <c r="A353" s="44">
        <v>23</v>
      </c>
      <c r="B353" s="46" t="s">
        <v>46</v>
      </c>
      <c r="C353" s="46">
        <v>4</v>
      </c>
      <c r="D353" s="44">
        <v>1</v>
      </c>
      <c r="E353" s="46" t="s">
        <v>197</v>
      </c>
      <c r="F353" s="54">
        <v>524</v>
      </c>
      <c r="G353" s="53">
        <v>58</v>
      </c>
      <c r="H353" s="45">
        <f t="shared" si="8"/>
        <v>582</v>
      </c>
      <c r="I353" s="46" t="s">
        <v>196</v>
      </c>
      <c r="J353" s="46"/>
      <c r="K353" s="46" t="s">
        <v>199</v>
      </c>
    </row>
    <row r="354" customHeight="1" spans="1:11">
      <c r="A354" s="44">
        <v>24</v>
      </c>
      <c r="B354" s="46" t="s">
        <v>47</v>
      </c>
      <c r="C354" s="46">
        <v>3</v>
      </c>
      <c r="D354" s="44">
        <v>1</v>
      </c>
      <c r="E354" s="46" t="s">
        <v>197</v>
      </c>
      <c r="F354" s="54">
        <v>311</v>
      </c>
      <c r="G354" s="54">
        <v>35</v>
      </c>
      <c r="H354" s="45">
        <f t="shared" si="8"/>
        <v>346</v>
      </c>
      <c r="I354" s="46" t="s">
        <v>187</v>
      </c>
      <c r="J354" s="46" t="s">
        <v>194</v>
      </c>
      <c r="K354" s="46" t="s">
        <v>199</v>
      </c>
    </row>
    <row r="355" customHeight="1" spans="1:11">
      <c r="A355" s="44">
        <v>25</v>
      </c>
      <c r="B355" s="46" t="s">
        <v>48</v>
      </c>
      <c r="C355" s="46">
        <v>3</v>
      </c>
      <c r="D355" s="44">
        <v>1</v>
      </c>
      <c r="E355" s="46" t="s">
        <v>197</v>
      </c>
      <c r="F355" s="54">
        <v>524</v>
      </c>
      <c r="G355" s="53">
        <v>58</v>
      </c>
      <c r="H355" s="45">
        <f t="shared" si="8"/>
        <v>582</v>
      </c>
      <c r="I355" s="46" t="s">
        <v>187</v>
      </c>
      <c r="J355" s="46"/>
      <c r="K355" s="46" t="s">
        <v>199</v>
      </c>
    </row>
    <row r="356" customHeight="1" spans="1:11">
      <c r="A356" s="44">
        <v>26</v>
      </c>
      <c r="B356" s="46" t="s">
        <v>49</v>
      </c>
      <c r="C356" s="46">
        <v>5</v>
      </c>
      <c r="D356" s="44">
        <v>1</v>
      </c>
      <c r="E356" s="46" t="s">
        <v>197</v>
      </c>
      <c r="F356" s="54">
        <v>524</v>
      </c>
      <c r="G356" s="54">
        <v>58</v>
      </c>
      <c r="H356" s="45">
        <f t="shared" si="8"/>
        <v>582</v>
      </c>
      <c r="I356" s="46" t="s">
        <v>187</v>
      </c>
      <c r="J356" s="46" t="s">
        <v>194</v>
      </c>
      <c r="K356" s="46" t="s">
        <v>199</v>
      </c>
    </row>
    <row r="357" customHeight="1" spans="1:11">
      <c r="A357" s="44">
        <v>27</v>
      </c>
      <c r="B357" s="23" t="s">
        <v>50</v>
      </c>
      <c r="C357" s="55">
        <v>5</v>
      </c>
      <c r="D357" s="44">
        <v>1</v>
      </c>
      <c r="E357" s="23" t="s">
        <v>197</v>
      </c>
      <c r="F357" s="56">
        <v>386</v>
      </c>
      <c r="G357" s="56">
        <v>0</v>
      </c>
      <c r="H357" s="45">
        <f t="shared" si="8"/>
        <v>386</v>
      </c>
      <c r="I357" s="46" t="s">
        <v>200</v>
      </c>
      <c r="J357" s="46"/>
      <c r="K357" s="46" t="s">
        <v>199</v>
      </c>
    </row>
    <row r="358" customHeight="1" spans="1:11">
      <c r="A358" s="44">
        <v>28</v>
      </c>
      <c r="B358" s="23" t="s">
        <v>201</v>
      </c>
      <c r="C358" s="57"/>
      <c r="D358" s="44">
        <v>1</v>
      </c>
      <c r="E358" s="23" t="s">
        <v>197</v>
      </c>
      <c r="F358" s="56">
        <v>386</v>
      </c>
      <c r="G358" s="56">
        <v>0</v>
      </c>
      <c r="H358" s="45">
        <f t="shared" si="8"/>
        <v>386</v>
      </c>
      <c r="I358" s="46" t="s">
        <v>187</v>
      </c>
      <c r="J358" s="46"/>
      <c r="K358" s="46" t="s">
        <v>199</v>
      </c>
    </row>
    <row r="359" customHeight="1" spans="1:11">
      <c r="A359" s="44">
        <v>29</v>
      </c>
      <c r="B359" s="46" t="s">
        <v>52</v>
      </c>
      <c r="C359" s="57"/>
      <c r="D359" s="44">
        <v>1</v>
      </c>
      <c r="E359" s="46" t="s">
        <v>197</v>
      </c>
      <c r="F359" s="56">
        <v>386</v>
      </c>
      <c r="G359" s="58">
        <v>0</v>
      </c>
      <c r="H359" s="45">
        <f t="shared" si="8"/>
        <v>386</v>
      </c>
      <c r="I359" s="46" t="s">
        <v>196</v>
      </c>
      <c r="J359" s="46"/>
      <c r="K359" s="46" t="s">
        <v>199</v>
      </c>
    </row>
    <row r="360" customHeight="1" spans="1:11">
      <c r="A360" s="44">
        <v>30</v>
      </c>
      <c r="B360" s="46" t="s">
        <v>53</v>
      </c>
      <c r="C360" s="57"/>
      <c r="D360" s="44">
        <v>1</v>
      </c>
      <c r="E360" s="46" t="s">
        <v>197</v>
      </c>
      <c r="F360" s="56">
        <v>386</v>
      </c>
      <c r="G360" s="58">
        <v>0</v>
      </c>
      <c r="H360" s="45">
        <f t="shared" si="8"/>
        <v>386</v>
      </c>
      <c r="I360" s="46" t="s">
        <v>190</v>
      </c>
      <c r="J360" s="46"/>
      <c r="K360" s="46" t="s">
        <v>199</v>
      </c>
    </row>
    <row r="361" customHeight="1" spans="1:11">
      <c r="A361" s="44">
        <v>31</v>
      </c>
      <c r="B361" s="46" t="s">
        <v>54</v>
      </c>
      <c r="C361" s="59"/>
      <c r="D361" s="44">
        <v>1</v>
      </c>
      <c r="E361" s="46" t="s">
        <v>197</v>
      </c>
      <c r="F361" s="56">
        <v>386</v>
      </c>
      <c r="G361" s="58">
        <v>0</v>
      </c>
      <c r="H361" s="45">
        <f t="shared" si="8"/>
        <v>386</v>
      </c>
      <c r="I361" s="46" t="s">
        <v>198</v>
      </c>
      <c r="J361" s="46"/>
      <c r="K361" s="46" t="s">
        <v>199</v>
      </c>
    </row>
    <row r="362" customHeight="1" spans="1:11">
      <c r="A362" s="44">
        <v>32</v>
      </c>
      <c r="B362" s="46" t="s">
        <v>55</v>
      </c>
      <c r="C362" s="55">
        <v>6</v>
      </c>
      <c r="D362" s="44">
        <v>1</v>
      </c>
      <c r="E362" s="46" t="s">
        <v>197</v>
      </c>
      <c r="F362" s="56">
        <v>204</v>
      </c>
      <c r="G362" s="56">
        <v>0</v>
      </c>
      <c r="H362" s="45">
        <f t="shared" si="8"/>
        <v>204</v>
      </c>
      <c r="I362" s="46" t="s">
        <v>187</v>
      </c>
      <c r="J362" s="46" t="s">
        <v>194</v>
      </c>
      <c r="K362" s="46" t="s">
        <v>199</v>
      </c>
    </row>
    <row r="363" customHeight="1" spans="1:11">
      <c r="A363" s="44">
        <v>33</v>
      </c>
      <c r="B363" s="46" t="s">
        <v>56</v>
      </c>
      <c r="C363" s="57"/>
      <c r="D363" s="44">
        <v>2</v>
      </c>
      <c r="E363" s="46" t="s">
        <v>197</v>
      </c>
      <c r="F363" s="56">
        <v>204</v>
      </c>
      <c r="G363" s="56">
        <v>0</v>
      </c>
      <c r="H363" s="45">
        <f t="shared" si="8"/>
        <v>204</v>
      </c>
      <c r="I363" s="46" t="s">
        <v>198</v>
      </c>
      <c r="J363" s="46"/>
      <c r="K363" s="46" t="s">
        <v>199</v>
      </c>
    </row>
    <row r="364" customHeight="1" spans="1:11">
      <c r="A364" s="44">
        <v>34</v>
      </c>
      <c r="B364" s="46" t="s">
        <v>57</v>
      </c>
      <c r="C364" s="57"/>
      <c r="D364" s="44">
        <v>3</v>
      </c>
      <c r="E364" s="46" t="s">
        <v>197</v>
      </c>
      <c r="F364" s="56">
        <v>204</v>
      </c>
      <c r="G364" s="56">
        <v>35</v>
      </c>
      <c r="H364" s="45">
        <f t="shared" si="8"/>
        <v>239</v>
      </c>
      <c r="I364" s="46" t="s">
        <v>190</v>
      </c>
      <c r="J364" s="46"/>
      <c r="K364" s="46" t="s">
        <v>199</v>
      </c>
    </row>
    <row r="365" customHeight="1" spans="1:11">
      <c r="A365" s="44">
        <v>35</v>
      </c>
      <c r="B365" s="46" t="s">
        <v>58</v>
      </c>
      <c r="C365" s="59"/>
      <c r="D365" s="44">
        <v>4</v>
      </c>
      <c r="E365" s="46" t="s">
        <v>197</v>
      </c>
      <c r="F365" s="56">
        <v>204</v>
      </c>
      <c r="G365" s="56">
        <v>35</v>
      </c>
      <c r="H365" s="45">
        <f t="shared" si="8"/>
        <v>239</v>
      </c>
      <c r="I365" s="46" t="s">
        <v>198</v>
      </c>
      <c r="J365" s="46"/>
      <c r="K365" s="46" t="s">
        <v>199</v>
      </c>
    </row>
    <row r="366" customHeight="1" spans="1:11">
      <c r="A366" s="44">
        <v>36</v>
      </c>
      <c r="B366" s="46" t="s">
        <v>59</v>
      </c>
      <c r="C366" s="46">
        <v>3</v>
      </c>
      <c r="D366" s="44">
        <v>1</v>
      </c>
      <c r="E366" s="46" t="s">
        <v>197</v>
      </c>
      <c r="F366" s="54">
        <v>592</v>
      </c>
      <c r="G366" s="53">
        <v>0</v>
      </c>
      <c r="H366" s="45">
        <f t="shared" si="8"/>
        <v>592</v>
      </c>
      <c r="I366" s="46" t="s">
        <v>187</v>
      </c>
      <c r="J366" s="46"/>
      <c r="K366" s="46" t="s">
        <v>199</v>
      </c>
    </row>
    <row r="367" customHeight="1" spans="1:11">
      <c r="A367" s="44">
        <v>37</v>
      </c>
      <c r="B367" s="46" t="s">
        <v>60</v>
      </c>
      <c r="C367" s="46"/>
      <c r="D367" s="44">
        <v>1</v>
      </c>
      <c r="E367" s="46" t="s">
        <v>197</v>
      </c>
      <c r="F367" s="54">
        <v>592</v>
      </c>
      <c r="G367" s="54">
        <v>35</v>
      </c>
      <c r="H367" s="45">
        <f t="shared" si="8"/>
        <v>627</v>
      </c>
      <c r="I367" s="46" t="s">
        <v>202</v>
      </c>
      <c r="J367" s="46"/>
      <c r="K367" s="46" t="s">
        <v>199</v>
      </c>
    </row>
    <row r="368" customHeight="1" spans="1:11">
      <c r="A368" s="44">
        <v>38</v>
      </c>
      <c r="B368" s="23" t="s">
        <v>61</v>
      </c>
      <c r="C368" s="46">
        <v>5</v>
      </c>
      <c r="D368" s="44">
        <v>1</v>
      </c>
      <c r="E368" s="46" t="s">
        <v>197</v>
      </c>
      <c r="F368" s="54">
        <v>201</v>
      </c>
      <c r="G368" s="53">
        <v>0</v>
      </c>
      <c r="H368" s="45">
        <f t="shared" si="8"/>
        <v>201</v>
      </c>
      <c r="I368" s="46" t="s">
        <v>187</v>
      </c>
      <c r="J368" s="46"/>
      <c r="K368" s="46" t="s">
        <v>199</v>
      </c>
    </row>
    <row r="369" customHeight="1" spans="1:11">
      <c r="A369" s="44">
        <v>39</v>
      </c>
      <c r="B369" s="46" t="s">
        <v>62</v>
      </c>
      <c r="C369" s="55">
        <v>3</v>
      </c>
      <c r="D369" s="44">
        <v>1</v>
      </c>
      <c r="E369" s="46" t="s">
        <v>197</v>
      </c>
      <c r="F369" s="23">
        <v>256</v>
      </c>
      <c r="G369" s="56">
        <v>35</v>
      </c>
      <c r="H369" s="45">
        <f t="shared" si="8"/>
        <v>291</v>
      </c>
      <c r="I369" s="46" t="s">
        <v>187</v>
      </c>
      <c r="J369" s="46"/>
      <c r="K369" s="46" t="s">
        <v>199</v>
      </c>
    </row>
    <row r="370" customHeight="1" spans="1:11">
      <c r="A370" s="44">
        <v>40</v>
      </c>
      <c r="B370" s="46" t="s">
        <v>63</v>
      </c>
      <c r="C370" s="57"/>
      <c r="D370" s="44">
        <v>1</v>
      </c>
      <c r="E370" s="46" t="s">
        <v>197</v>
      </c>
      <c r="F370" s="23">
        <v>256</v>
      </c>
      <c r="G370" s="58">
        <v>35</v>
      </c>
      <c r="H370" s="45">
        <f t="shared" si="8"/>
        <v>291</v>
      </c>
      <c r="I370" s="46" t="s">
        <v>203</v>
      </c>
      <c r="J370" s="46"/>
      <c r="K370" s="46" t="s">
        <v>199</v>
      </c>
    </row>
    <row r="371" customHeight="1" spans="1:11">
      <c r="A371" s="44">
        <v>41</v>
      </c>
      <c r="B371" s="23" t="s">
        <v>64</v>
      </c>
      <c r="C371" s="59"/>
      <c r="D371" s="44">
        <v>1</v>
      </c>
      <c r="E371" s="46" t="s">
        <v>197</v>
      </c>
      <c r="F371" s="23">
        <v>256</v>
      </c>
      <c r="G371" s="58">
        <v>0</v>
      </c>
      <c r="H371" s="45">
        <f t="shared" si="8"/>
        <v>256</v>
      </c>
      <c r="I371" s="46" t="s">
        <v>198</v>
      </c>
      <c r="J371" s="46"/>
      <c r="K371" s="46" t="s">
        <v>199</v>
      </c>
    </row>
    <row r="372" customHeight="1" spans="1:11">
      <c r="A372" s="44">
        <v>42</v>
      </c>
      <c r="B372" s="23" t="s">
        <v>65</v>
      </c>
      <c r="C372" s="46">
        <v>5</v>
      </c>
      <c r="D372" s="44">
        <v>1</v>
      </c>
      <c r="E372" s="46" t="s">
        <v>197</v>
      </c>
      <c r="F372" s="54">
        <v>524</v>
      </c>
      <c r="G372" s="54">
        <v>0</v>
      </c>
      <c r="H372" s="45">
        <f t="shared" si="8"/>
        <v>524</v>
      </c>
      <c r="I372" s="46" t="s">
        <v>204</v>
      </c>
      <c r="J372" s="46"/>
      <c r="K372" s="46" t="s">
        <v>199</v>
      </c>
    </row>
    <row r="373" customHeight="1" spans="1:11">
      <c r="A373" s="44">
        <v>43</v>
      </c>
      <c r="B373" s="46" t="s">
        <v>66</v>
      </c>
      <c r="C373" s="46">
        <v>7</v>
      </c>
      <c r="D373" s="44">
        <v>1</v>
      </c>
      <c r="E373" s="46" t="s">
        <v>197</v>
      </c>
      <c r="F373" s="54">
        <v>524</v>
      </c>
      <c r="G373" s="53">
        <v>35</v>
      </c>
      <c r="H373" s="45">
        <f t="shared" si="8"/>
        <v>559</v>
      </c>
      <c r="I373" s="46" t="s">
        <v>187</v>
      </c>
      <c r="J373" s="46"/>
      <c r="K373" s="46" t="s">
        <v>199</v>
      </c>
    </row>
    <row r="374" customHeight="1" spans="1:11">
      <c r="A374" s="44">
        <v>44</v>
      </c>
      <c r="B374" s="44" t="s">
        <v>67</v>
      </c>
      <c r="C374" s="46"/>
      <c r="D374" s="44">
        <v>1</v>
      </c>
      <c r="E374" s="46" t="s">
        <v>197</v>
      </c>
      <c r="F374" s="54">
        <v>524</v>
      </c>
      <c r="G374" s="54">
        <v>58</v>
      </c>
      <c r="H374" s="45">
        <f t="shared" si="8"/>
        <v>582</v>
      </c>
      <c r="I374" s="46" t="s">
        <v>198</v>
      </c>
      <c r="J374" s="46"/>
      <c r="K374" s="46" t="s">
        <v>199</v>
      </c>
    </row>
    <row r="375" customHeight="1" spans="1:11">
      <c r="A375" s="44">
        <v>45</v>
      </c>
      <c r="B375" s="46" t="s">
        <v>68</v>
      </c>
      <c r="C375" s="55">
        <v>4</v>
      </c>
      <c r="D375" s="44">
        <v>1</v>
      </c>
      <c r="E375" s="46" t="s">
        <v>197</v>
      </c>
      <c r="F375" s="56">
        <v>289</v>
      </c>
      <c r="G375" s="58">
        <v>0</v>
      </c>
      <c r="H375" s="45">
        <f t="shared" si="8"/>
        <v>289</v>
      </c>
      <c r="I375" s="46" t="s">
        <v>187</v>
      </c>
      <c r="J375" s="46" t="s">
        <v>194</v>
      </c>
      <c r="K375" s="46" t="s">
        <v>199</v>
      </c>
    </row>
    <row r="376" customHeight="1" spans="1:11">
      <c r="A376" s="44">
        <v>46</v>
      </c>
      <c r="B376" s="46" t="s">
        <v>69</v>
      </c>
      <c r="C376" s="59"/>
      <c r="D376" s="44">
        <v>1</v>
      </c>
      <c r="E376" s="46" t="s">
        <v>197</v>
      </c>
      <c r="F376" s="56">
        <v>289</v>
      </c>
      <c r="G376" s="58">
        <v>0</v>
      </c>
      <c r="H376" s="45">
        <f t="shared" si="8"/>
        <v>289</v>
      </c>
      <c r="I376" s="46" t="s">
        <v>198</v>
      </c>
      <c r="J376" s="46"/>
      <c r="K376" s="46" t="s">
        <v>199</v>
      </c>
    </row>
    <row r="377" customHeight="1" spans="1:11">
      <c r="A377" s="44">
        <v>47</v>
      </c>
      <c r="B377" s="46" t="s">
        <v>70</v>
      </c>
      <c r="C377" s="46">
        <v>4</v>
      </c>
      <c r="D377" s="44">
        <v>1</v>
      </c>
      <c r="E377" s="46" t="s">
        <v>197</v>
      </c>
      <c r="F377" s="54">
        <v>361</v>
      </c>
      <c r="G377" s="54">
        <v>0</v>
      </c>
      <c r="H377" s="45">
        <f t="shared" si="8"/>
        <v>361</v>
      </c>
      <c r="I377" s="46" t="s">
        <v>187</v>
      </c>
      <c r="J377" s="46" t="s">
        <v>194</v>
      </c>
      <c r="K377" s="46" t="s">
        <v>199</v>
      </c>
    </row>
    <row r="378" customHeight="1" spans="1:11">
      <c r="A378" s="44">
        <v>48</v>
      </c>
      <c r="B378" s="46" t="s">
        <v>71</v>
      </c>
      <c r="C378" s="46"/>
      <c r="D378" s="44">
        <v>1</v>
      </c>
      <c r="E378" s="46" t="s">
        <v>197</v>
      </c>
      <c r="F378" s="54">
        <v>361</v>
      </c>
      <c r="G378" s="53">
        <v>0</v>
      </c>
      <c r="H378" s="45">
        <f t="shared" si="8"/>
        <v>361</v>
      </c>
      <c r="I378" s="46" t="s">
        <v>195</v>
      </c>
      <c r="J378" s="46"/>
      <c r="K378" s="46" t="s">
        <v>199</v>
      </c>
    </row>
    <row r="379" customHeight="1" spans="1:11">
      <c r="A379" s="44">
        <v>49</v>
      </c>
      <c r="B379" s="23" t="s">
        <v>72</v>
      </c>
      <c r="C379" s="60">
        <v>6</v>
      </c>
      <c r="D379" s="44">
        <v>1</v>
      </c>
      <c r="E379" s="46" t="s">
        <v>197</v>
      </c>
      <c r="F379" s="56">
        <v>233</v>
      </c>
      <c r="G379" s="58">
        <v>0</v>
      </c>
      <c r="H379" s="45">
        <f t="shared" si="8"/>
        <v>233</v>
      </c>
      <c r="I379" s="58" t="s">
        <v>205</v>
      </c>
      <c r="J379" s="46"/>
      <c r="K379" s="46" t="s">
        <v>199</v>
      </c>
    </row>
    <row r="380" customHeight="1" spans="1:11">
      <c r="A380" s="44">
        <v>50</v>
      </c>
      <c r="B380" s="23" t="s">
        <v>73</v>
      </c>
      <c r="C380" s="61"/>
      <c r="D380" s="44">
        <v>1</v>
      </c>
      <c r="E380" s="46" t="s">
        <v>197</v>
      </c>
      <c r="F380" s="56">
        <v>233</v>
      </c>
      <c r="G380" s="56">
        <v>35</v>
      </c>
      <c r="H380" s="45">
        <f t="shared" si="8"/>
        <v>268</v>
      </c>
      <c r="I380" s="58" t="s">
        <v>206</v>
      </c>
      <c r="J380" s="46"/>
      <c r="K380" s="46" t="s">
        <v>199</v>
      </c>
    </row>
    <row r="381" customHeight="1" spans="1:11">
      <c r="A381" s="44">
        <v>51</v>
      </c>
      <c r="B381" s="23" t="s">
        <v>74</v>
      </c>
      <c r="C381" s="61"/>
      <c r="D381" s="44">
        <v>1</v>
      </c>
      <c r="E381" s="46" t="s">
        <v>197</v>
      </c>
      <c r="F381" s="56">
        <v>233</v>
      </c>
      <c r="G381" s="56">
        <v>35</v>
      </c>
      <c r="H381" s="45">
        <f t="shared" si="8"/>
        <v>268</v>
      </c>
      <c r="I381" s="58" t="s">
        <v>198</v>
      </c>
      <c r="J381" s="46"/>
      <c r="K381" s="46" t="s">
        <v>199</v>
      </c>
    </row>
    <row r="382" customHeight="1" spans="1:11">
      <c r="A382" s="44">
        <v>52</v>
      </c>
      <c r="B382" s="53" t="s">
        <v>75</v>
      </c>
      <c r="C382" s="61"/>
      <c r="D382" s="44">
        <v>1</v>
      </c>
      <c r="E382" s="46" t="s">
        <v>197</v>
      </c>
      <c r="F382" s="56">
        <v>233</v>
      </c>
      <c r="G382" s="58">
        <v>35</v>
      </c>
      <c r="H382" s="45">
        <f t="shared" si="8"/>
        <v>268</v>
      </c>
      <c r="I382" s="58" t="s">
        <v>207</v>
      </c>
      <c r="J382" s="46"/>
      <c r="K382" s="46" t="s">
        <v>199</v>
      </c>
    </row>
    <row r="383" customHeight="1" spans="1:11">
      <c r="A383" s="44">
        <v>53</v>
      </c>
      <c r="B383" s="46" t="s">
        <v>76</v>
      </c>
      <c r="C383" s="61"/>
      <c r="D383" s="44">
        <v>1</v>
      </c>
      <c r="E383" s="46" t="s">
        <v>197</v>
      </c>
      <c r="F383" s="56">
        <v>233</v>
      </c>
      <c r="G383" s="58">
        <v>0</v>
      </c>
      <c r="H383" s="45">
        <f t="shared" si="8"/>
        <v>233</v>
      </c>
      <c r="I383" s="58" t="s">
        <v>198</v>
      </c>
      <c r="J383" s="46"/>
      <c r="K383" s="46" t="s">
        <v>199</v>
      </c>
    </row>
    <row r="384" customHeight="1" spans="1:11">
      <c r="A384" s="44">
        <v>54</v>
      </c>
      <c r="B384" s="23" t="s">
        <v>77</v>
      </c>
      <c r="C384" s="62"/>
      <c r="D384" s="44">
        <v>1</v>
      </c>
      <c r="E384" s="46" t="s">
        <v>197</v>
      </c>
      <c r="F384" s="54">
        <v>233</v>
      </c>
      <c r="G384" s="53">
        <v>0</v>
      </c>
      <c r="H384" s="45">
        <f t="shared" si="8"/>
        <v>233</v>
      </c>
      <c r="I384" s="46" t="s">
        <v>187</v>
      </c>
      <c r="J384" s="46"/>
      <c r="K384" s="46" t="s">
        <v>199</v>
      </c>
    </row>
    <row r="385" customHeight="1" spans="1:11">
      <c r="A385" s="44">
        <v>55</v>
      </c>
      <c r="B385" s="46" t="s">
        <v>78</v>
      </c>
      <c r="C385" s="46">
        <v>2</v>
      </c>
      <c r="D385" s="44">
        <v>1</v>
      </c>
      <c r="E385" s="46" t="s">
        <v>197</v>
      </c>
      <c r="F385" s="54">
        <v>560</v>
      </c>
      <c r="G385" s="53">
        <v>35</v>
      </c>
      <c r="H385" s="45">
        <f t="shared" si="8"/>
        <v>595</v>
      </c>
      <c r="I385" s="46" t="s">
        <v>187</v>
      </c>
      <c r="J385" s="46"/>
      <c r="K385" s="46" t="s">
        <v>199</v>
      </c>
    </row>
    <row r="386" customHeight="1" spans="1:11">
      <c r="A386" s="44">
        <v>56</v>
      </c>
      <c r="B386" s="46" t="s">
        <v>79</v>
      </c>
      <c r="C386" s="46"/>
      <c r="D386" s="44">
        <v>1</v>
      </c>
      <c r="E386" s="46" t="s">
        <v>197</v>
      </c>
      <c r="F386" s="54">
        <v>560</v>
      </c>
      <c r="G386" s="54">
        <v>35</v>
      </c>
      <c r="H386" s="45">
        <f t="shared" si="8"/>
        <v>595</v>
      </c>
      <c r="I386" s="46" t="s">
        <v>196</v>
      </c>
      <c r="J386" s="46"/>
      <c r="K386" s="46" t="s">
        <v>199</v>
      </c>
    </row>
    <row r="387" customHeight="1" spans="1:11">
      <c r="A387" s="44">
        <v>57</v>
      </c>
      <c r="B387" s="46" t="s">
        <v>80</v>
      </c>
      <c r="C387" s="55">
        <v>5</v>
      </c>
      <c r="D387" s="44">
        <v>1</v>
      </c>
      <c r="E387" s="46" t="s">
        <v>197</v>
      </c>
      <c r="F387" s="65">
        <v>335</v>
      </c>
      <c r="G387" s="65">
        <v>0</v>
      </c>
      <c r="H387" s="45">
        <f t="shared" si="8"/>
        <v>335</v>
      </c>
      <c r="I387" s="46" t="s">
        <v>205</v>
      </c>
      <c r="J387" s="46" t="s">
        <v>194</v>
      </c>
      <c r="K387" s="46" t="s">
        <v>199</v>
      </c>
    </row>
    <row r="388" customHeight="1" spans="1:11">
      <c r="A388" s="44">
        <v>58</v>
      </c>
      <c r="B388" s="46" t="s">
        <v>81</v>
      </c>
      <c r="C388" s="57"/>
      <c r="D388" s="44">
        <v>1</v>
      </c>
      <c r="E388" s="46" t="s">
        <v>197</v>
      </c>
      <c r="F388" s="65">
        <v>335</v>
      </c>
      <c r="G388" s="65">
        <v>0</v>
      </c>
      <c r="H388" s="45">
        <f t="shared" si="8"/>
        <v>335</v>
      </c>
      <c r="I388" s="46" t="s">
        <v>207</v>
      </c>
      <c r="J388" s="46" t="s">
        <v>194</v>
      </c>
      <c r="K388" s="46" t="s">
        <v>199</v>
      </c>
    </row>
    <row r="389" customHeight="1" spans="1:11">
      <c r="A389" s="44">
        <v>59</v>
      </c>
      <c r="B389" s="46" t="s">
        <v>82</v>
      </c>
      <c r="C389" s="57"/>
      <c r="D389" s="44">
        <v>1</v>
      </c>
      <c r="E389" s="46" t="s">
        <v>197</v>
      </c>
      <c r="F389" s="65">
        <v>335</v>
      </c>
      <c r="G389" s="65">
        <v>0</v>
      </c>
      <c r="H389" s="45">
        <f t="shared" si="8"/>
        <v>335</v>
      </c>
      <c r="I389" s="46" t="s">
        <v>195</v>
      </c>
      <c r="J389" s="46" t="s">
        <v>194</v>
      </c>
      <c r="K389" s="46" t="s">
        <v>199</v>
      </c>
    </row>
    <row r="390" customHeight="1" spans="1:11">
      <c r="A390" s="44">
        <v>60</v>
      </c>
      <c r="B390" s="46" t="s">
        <v>83</v>
      </c>
      <c r="C390" s="57"/>
      <c r="D390" s="44">
        <v>1</v>
      </c>
      <c r="E390" s="46" t="s">
        <v>197</v>
      </c>
      <c r="F390" s="65">
        <v>335</v>
      </c>
      <c r="G390" s="65">
        <v>0</v>
      </c>
      <c r="H390" s="45">
        <f t="shared" si="8"/>
        <v>335</v>
      </c>
      <c r="I390" s="46" t="s">
        <v>187</v>
      </c>
      <c r="J390" s="46"/>
      <c r="K390" s="46" t="s">
        <v>199</v>
      </c>
    </row>
    <row r="391" customHeight="1" spans="1:11">
      <c r="A391" s="44">
        <v>61</v>
      </c>
      <c r="B391" s="46" t="s">
        <v>84</v>
      </c>
      <c r="C391" s="59"/>
      <c r="D391" s="44">
        <v>1</v>
      </c>
      <c r="E391" s="46" t="s">
        <v>197</v>
      </c>
      <c r="F391" s="65">
        <v>335</v>
      </c>
      <c r="G391" s="65">
        <v>0</v>
      </c>
      <c r="H391" s="45">
        <f t="shared" si="8"/>
        <v>335</v>
      </c>
      <c r="I391" s="46" t="s">
        <v>196</v>
      </c>
      <c r="J391" s="46"/>
      <c r="K391" s="46" t="s">
        <v>199</v>
      </c>
    </row>
    <row r="392" customHeight="1" spans="1:11">
      <c r="A392" s="44">
        <v>62</v>
      </c>
      <c r="B392" s="46" t="s">
        <v>85</v>
      </c>
      <c r="C392" s="46">
        <v>5</v>
      </c>
      <c r="D392" s="44">
        <v>1</v>
      </c>
      <c r="E392" s="46" t="s">
        <v>197</v>
      </c>
      <c r="F392" s="54">
        <v>524</v>
      </c>
      <c r="G392" s="53">
        <v>0</v>
      </c>
      <c r="H392" s="45">
        <f t="shared" si="8"/>
        <v>524</v>
      </c>
      <c r="I392" s="46" t="s">
        <v>187</v>
      </c>
      <c r="J392" s="46" t="s">
        <v>194</v>
      </c>
      <c r="K392" s="46" t="s">
        <v>199</v>
      </c>
    </row>
    <row r="393" customHeight="1" spans="1:11">
      <c r="A393" s="44">
        <v>63</v>
      </c>
      <c r="B393" s="46" t="s">
        <v>87</v>
      </c>
      <c r="C393" s="46">
        <v>5</v>
      </c>
      <c r="D393" s="44">
        <v>1</v>
      </c>
      <c r="E393" s="46" t="s">
        <v>197</v>
      </c>
      <c r="F393" s="54">
        <v>524</v>
      </c>
      <c r="G393" s="54">
        <v>0</v>
      </c>
      <c r="H393" s="45">
        <f t="shared" si="8"/>
        <v>524</v>
      </c>
      <c r="I393" s="46" t="s">
        <v>187</v>
      </c>
      <c r="J393" s="46"/>
      <c r="K393" s="46" t="s">
        <v>199</v>
      </c>
    </row>
    <row r="394" customHeight="1" spans="1:11">
      <c r="A394" s="44">
        <v>64</v>
      </c>
      <c r="B394" s="66" t="s">
        <v>89</v>
      </c>
      <c r="C394" s="60">
        <v>3</v>
      </c>
      <c r="D394" s="44">
        <v>1</v>
      </c>
      <c r="E394" s="46" t="s">
        <v>197</v>
      </c>
      <c r="F394" s="56">
        <v>337</v>
      </c>
      <c r="G394" s="58">
        <v>0</v>
      </c>
      <c r="H394" s="45">
        <f t="shared" si="8"/>
        <v>337</v>
      </c>
      <c r="I394" s="46" t="s">
        <v>195</v>
      </c>
      <c r="J394" s="46"/>
      <c r="K394" s="46" t="s">
        <v>199</v>
      </c>
    </row>
    <row r="395" customHeight="1" spans="1:11">
      <c r="A395" s="44">
        <v>65</v>
      </c>
      <c r="B395" s="66" t="s">
        <v>90</v>
      </c>
      <c r="C395" s="61"/>
      <c r="D395" s="44">
        <v>1</v>
      </c>
      <c r="E395" s="46" t="s">
        <v>197</v>
      </c>
      <c r="F395" s="56">
        <v>337</v>
      </c>
      <c r="G395" s="56">
        <v>35</v>
      </c>
      <c r="H395" s="45">
        <f t="shared" ref="H395:H458" si="9">F395+G395</f>
        <v>372</v>
      </c>
      <c r="I395" s="46" t="s">
        <v>200</v>
      </c>
      <c r="J395" s="46"/>
      <c r="K395" s="46" t="s">
        <v>199</v>
      </c>
    </row>
    <row r="396" customHeight="1" spans="1:11">
      <c r="A396" s="44">
        <v>66</v>
      </c>
      <c r="B396" s="67" t="s">
        <v>91</v>
      </c>
      <c r="C396" s="62"/>
      <c r="D396" s="44">
        <v>1</v>
      </c>
      <c r="E396" s="46" t="s">
        <v>197</v>
      </c>
      <c r="F396" s="56">
        <v>337</v>
      </c>
      <c r="G396" s="56">
        <v>0</v>
      </c>
      <c r="H396" s="45">
        <f t="shared" si="9"/>
        <v>337</v>
      </c>
      <c r="I396" s="46" t="s">
        <v>208</v>
      </c>
      <c r="J396" s="46"/>
      <c r="K396" s="46" t="s">
        <v>199</v>
      </c>
    </row>
    <row r="397" customHeight="1" spans="1:11">
      <c r="A397" s="44">
        <v>67</v>
      </c>
      <c r="B397" s="67" t="s">
        <v>92</v>
      </c>
      <c r="C397" s="60">
        <v>3</v>
      </c>
      <c r="D397" s="44">
        <v>1</v>
      </c>
      <c r="E397" s="46" t="s">
        <v>197</v>
      </c>
      <c r="F397" s="23">
        <v>300</v>
      </c>
      <c r="G397" s="23">
        <v>0</v>
      </c>
      <c r="H397" s="45">
        <f t="shared" si="9"/>
        <v>300</v>
      </c>
      <c r="I397" s="46" t="s">
        <v>187</v>
      </c>
      <c r="J397" s="46"/>
      <c r="K397" s="46" t="s">
        <v>199</v>
      </c>
    </row>
    <row r="398" customHeight="1" spans="1:11">
      <c r="A398" s="44">
        <v>68</v>
      </c>
      <c r="B398" s="46" t="s">
        <v>93</v>
      </c>
      <c r="C398" s="61"/>
      <c r="D398" s="44">
        <v>1</v>
      </c>
      <c r="E398" s="46" t="s">
        <v>197</v>
      </c>
      <c r="F398" s="23">
        <v>300</v>
      </c>
      <c r="G398" s="23">
        <v>58</v>
      </c>
      <c r="H398" s="45">
        <f t="shared" si="9"/>
        <v>358</v>
      </c>
      <c r="I398" s="46" t="s">
        <v>205</v>
      </c>
      <c r="J398" s="46"/>
      <c r="K398" s="46" t="s">
        <v>199</v>
      </c>
    </row>
    <row r="399" customHeight="1" spans="1:11">
      <c r="A399" s="44">
        <v>69</v>
      </c>
      <c r="B399" s="68" t="s">
        <v>94</v>
      </c>
      <c r="C399" s="62"/>
      <c r="D399" s="44">
        <v>1</v>
      </c>
      <c r="E399" s="46" t="s">
        <v>197</v>
      </c>
      <c r="F399" s="23">
        <v>300</v>
      </c>
      <c r="G399" s="23">
        <v>0</v>
      </c>
      <c r="H399" s="45">
        <f t="shared" si="9"/>
        <v>300</v>
      </c>
      <c r="I399" s="46" t="s">
        <v>202</v>
      </c>
      <c r="J399" s="46"/>
      <c r="K399" s="46" t="s">
        <v>199</v>
      </c>
    </row>
    <row r="400" customHeight="1" spans="1:11">
      <c r="A400" s="44">
        <v>70</v>
      </c>
      <c r="B400" s="68" t="s">
        <v>95</v>
      </c>
      <c r="C400" s="52">
        <v>1</v>
      </c>
      <c r="D400" s="44">
        <v>1</v>
      </c>
      <c r="E400" s="46" t="s">
        <v>197</v>
      </c>
      <c r="F400" s="54">
        <v>592</v>
      </c>
      <c r="G400" s="54">
        <v>35</v>
      </c>
      <c r="H400" s="45">
        <f t="shared" si="9"/>
        <v>627</v>
      </c>
      <c r="I400" s="46" t="s">
        <v>187</v>
      </c>
      <c r="J400" s="46"/>
      <c r="K400" s="46" t="s">
        <v>199</v>
      </c>
    </row>
    <row r="401" customHeight="1" spans="1:11">
      <c r="A401" s="44">
        <v>71</v>
      </c>
      <c r="B401" s="68" t="s">
        <v>96</v>
      </c>
      <c r="C401" s="52">
        <v>3</v>
      </c>
      <c r="D401" s="44">
        <v>1</v>
      </c>
      <c r="E401" s="46" t="s">
        <v>197</v>
      </c>
      <c r="F401" s="54">
        <v>401</v>
      </c>
      <c r="G401" s="53">
        <v>35</v>
      </c>
      <c r="H401" s="45">
        <f t="shared" si="9"/>
        <v>436</v>
      </c>
      <c r="I401" s="46" t="s">
        <v>187</v>
      </c>
      <c r="J401" s="46"/>
      <c r="K401" s="46" t="s">
        <v>199</v>
      </c>
    </row>
    <row r="402" customHeight="1" spans="1:11">
      <c r="A402" s="44">
        <v>72</v>
      </c>
      <c r="B402" s="68" t="s">
        <v>97</v>
      </c>
      <c r="C402" s="69"/>
      <c r="D402" s="44">
        <v>1</v>
      </c>
      <c r="E402" s="46" t="s">
        <v>197</v>
      </c>
      <c r="F402" s="54">
        <v>401</v>
      </c>
      <c r="G402" s="54">
        <v>0</v>
      </c>
      <c r="H402" s="45">
        <f t="shared" si="9"/>
        <v>401</v>
      </c>
      <c r="I402" s="46" t="s">
        <v>196</v>
      </c>
      <c r="J402" s="46"/>
      <c r="K402" s="46" t="s">
        <v>199</v>
      </c>
    </row>
    <row r="403" customHeight="1" spans="1:11">
      <c r="A403" s="44">
        <v>73</v>
      </c>
      <c r="B403" s="68" t="s">
        <v>98</v>
      </c>
      <c r="C403" s="69"/>
      <c r="D403" s="44">
        <v>1</v>
      </c>
      <c r="E403" s="46" t="s">
        <v>197</v>
      </c>
      <c r="F403" s="54">
        <v>401</v>
      </c>
      <c r="G403" s="53">
        <v>0</v>
      </c>
      <c r="H403" s="45">
        <f t="shared" si="9"/>
        <v>401</v>
      </c>
      <c r="I403" s="46" t="s">
        <v>205</v>
      </c>
      <c r="J403" s="46"/>
      <c r="K403" s="46" t="s">
        <v>199</v>
      </c>
    </row>
    <row r="404" customHeight="1" spans="1:11">
      <c r="A404" s="44">
        <v>74</v>
      </c>
      <c r="B404" s="70" t="s">
        <v>100</v>
      </c>
      <c r="C404" s="52">
        <v>5</v>
      </c>
      <c r="D404" s="44">
        <v>1</v>
      </c>
      <c r="E404" s="46" t="s">
        <v>197</v>
      </c>
      <c r="F404" s="54">
        <v>424</v>
      </c>
      <c r="G404" s="54">
        <v>0</v>
      </c>
      <c r="H404" s="45">
        <f t="shared" si="9"/>
        <v>424</v>
      </c>
      <c r="I404" s="46" t="s">
        <v>187</v>
      </c>
      <c r="J404" s="46"/>
      <c r="K404" s="46" t="s">
        <v>199</v>
      </c>
    </row>
    <row r="405" customHeight="1" spans="1:11">
      <c r="A405" s="44">
        <v>75</v>
      </c>
      <c r="B405" s="70" t="s">
        <v>101</v>
      </c>
      <c r="C405" s="52"/>
      <c r="D405" s="44">
        <v>1</v>
      </c>
      <c r="E405" s="46" t="s">
        <v>197</v>
      </c>
      <c r="F405" s="54">
        <v>424</v>
      </c>
      <c r="G405" s="54">
        <v>35</v>
      </c>
      <c r="H405" s="45">
        <f t="shared" si="9"/>
        <v>459</v>
      </c>
      <c r="I405" s="46" t="s">
        <v>195</v>
      </c>
      <c r="J405" s="46"/>
      <c r="K405" s="46" t="s">
        <v>199</v>
      </c>
    </row>
    <row r="406" customHeight="1" spans="1:11">
      <c r="A406" s="44">
        <v>76</v>
      </c>
      <c r="B406" s="23" t="s">
        <v>31</v>
      </c>
      <c r="C406" s="46">
        <v>1</v>
      </c>
      <c r="D406" s="46">
        <v>1</v>
      </c>
      <c r="E406" s="23" t="s">
        <v>197</v>
      </c>
      <c r="F406" s="44">
        <v>550</v>
      </c>
      <c r="G406" s="44">
        <v>35</v>
      </c>
      <c r="H406" s="45">
        <f t="shared" si="9"/>
        <v>585</v>
      </c>
      <c r="I406" s="23" t="s">
        <v>187</v>
      </c>
      <c r="J406" s="46"/>
      <c r="K406" s="46" t="s">
        <v>189</v>
      </c>
    </row>
    <row r="407" customHeight="1" spans="1:11">
      <c r="A407" s="44">
        <v>77</v>
      </c>
      <c r="B407" s="23" t="s">
        <v>32</v>
      </c>
      <c r="C407" s="46">
        <v>3</v>
      </c>
      <c r="D407" s="46">
        <v>1</v>
      </c>
      <c r="E407" s="23" t="s">
        <v>197</v>
      </c>
      <c r="F407" s="46">
        <v>329</v>
      </c>
      <c r="G407" s="46">
        <v>0</v>
      </c>
      <c r="H407" s="45">
        <f t="shared" si="9"/>
        <v>329</v>
      </c>
      <c r="I407" s="23" t="s">
        <v>191</v>
      </c>
      <c r="J407" s="46"/>
      <c r="K407" s="46" t="s">
        <v>189</v>
      </c>
    </row>
    <row r="408" customHeight="1" spans="1:11">
      <c r="A408" s="44">
        <v>78</v>
      </c>
      <c r="B408" s="23" t="s">
        <v>33</v>
      </c>
      <c r="C408" s="55">
        <v>4</v>
      </c>
      <c r="D408" s="46">
        <v>1</v>
      </c>
      <c r="E408" s="23" t="s">
        <v>197</v>
      </c>
      <c r="F408" s="46">
        <v>390</v>
      </c>
      <c r="G408" s="46">
        <v>0</v>
      </c>
      <c r="H408" s="45">
        <f t="shared" si="9"/>
        <v>390</v>
      </c>
      <c r="I408" s="23" t="s">
        <v>187</v>
      </c>
      <c r="J408" s="46"/>
      <c r="K408" s="46" t="s">
        <v>189</v>
      </c>
    </row>
    <row r="409" customHeight="1" spans="1:11">
      <c r="A409" s="44">
        <v>79</v>
      </c>
      <c r="B409" s="46" t="s">
        <v>34</v>
      </c>
      <c r="C409" s="57"/>
      <c r="D409" s="46">
        <v>1</v>
      </c>
      <c r="E409" s="23" t="s">
        <v>197</v>
      </c>
      <c r="F409" s="46">
        <v>390</v>
      </c>
      <c r="G409" s="46">
        <v>0</v>
      </c>
      <c r="H409" s="45">
        <f t="shared" si="9"/>
        <v>390</v>
      </c>
      <c r="I409" s="23"/>
      <c r="J409" s="46"/>
      <c r="K409" s="46" t="s">
        <v>189</v>
      </c>
    </row>
    <row r="410" customHeight="1" spans="1:11">
      <c r="A410" s="44">
        <v>80</v>
      </c>
      <c r="B410" s="71" t="s">
        <v>35</v>
      </c>
      <c r="C410" s="57"/>
      <c r="D410" s="46">
        <v>1</v>
      </c>
      <c r="E410" s="23" t="s">
        <v>197</v>
      </c>
      <c r="F410" s="46">
        <v>390</v>
      </c>
      <c r="G410" s="46">
        <v>0</v>
      </c>
      <c r="H410" s="45">
        <f t="shared" si="9"/>
        <v>390</v>
      </c>
      <c r="I410" s="23"/>
      <c r="J410" s="46"/>
      <c r="K410" s="46" t="s">
        <v>189</v>
      </c>
    </row>
    <row r="411" customHeight="1" spans="1:11">
      <c r="A411" s="44">
        <v>81</v>
      </c>
      <c r="B411" s="71" t="s">
        <v>36</v>
      </c>
      <c r="C411" s="59"/>
      <c r="D411" s="46">
        <v>1</v>
      </c>
      <c r="E411" s="23" t="s">
        <v>197</v>
      </c>
      <c r="F411" s="46">
        <v>390</v>
      </c>
      <c r="G411" s="46">
        <v>0</v>
      </c>
      <c r="H411" s="45">
        <f t="shared" si="9"/>
        <v>390</v>
      </c>
      <c r="I411" s="23"/>
      <c r="J411" s="46"/>
      <c r="K411" s="46" t="s">
        <v>189</v>
      </c>
    </row>
    <row r="412" customHeight="1" spans="1:11">
      <c r="A412" s="44">
        <v>82</v>
      </c>
      <c r="B412" s="23" t="s">
        <v>37</v>
      </c>
      <c r="C412" s="46">
        <v>3</v>
      </c>
      <c r="D412" s="46">
        <v>1</v>
      </c>
      <c r="E412" s="23" t="s">
        <v>197</v>
      </c>
      <c r="F412" s="23">
        <v>306</v>
      </c>
      <c r="G412" s="23">
        <v>0</v>
      </c>
      <c r="H412" s="45">
        <f t="shared" si="9"/>
        <v>306</v>
      </c>
      <c r="I412" s="23" t="s">
        <v>202</v>
      </c>
      <c r="J412" s="46"/>
      <c r="K412" s="46" t="s">
        <v>189</v>
      </c>
    </row>
    <row r="413" customHeight="1" spans="1:11">
      <c r="A413" s="44">
        <v>83</v>
      </c>
      <c r="B413" s="46" t="s">
        <v>39</v>
      </c>
      <c r="C413" s="46"/>
      <c r="D413" s="46">
        <v>1</v>
      </c>
      <c r="E413" s="23" t="s">
        <v>197</v>
      </c>
      <c r="F413" s="23">
        <v>306</v>
      </c>
      <c r="G413" s="23">
        <v>0</v>
      </c>
      <c r="H413" s="45">
        <f t="shared" si="9"/>
        <v>306</v>
      </c>
      <c r="I413" s="23" t="s">
        <v>187</v>
      </c>
      <c r="J413" s="46"/>
      <c r="K413" s="46" t="s">
        <v>189</v>
      </c>
    </row>
    <row r="414" customHeight="1" spans="1:11">
      <c r="A414" s="44">
        <v>84</v>
      </c>
      <c r="B414" s="23" t="s">
        <v>38</v>
      </c>
      <c r="C414" s="46"/>
      <c r="D414" s="46">
        <v>1</v>
      </c>
      <c r="E414" s="23" t="s">
        <v>197</v>
      </c>
      <c r="F414" s="23">
        <v>306</v>
      </c>
      <c r="G414" s="23">
        <v>0</v>
      </c>
      <c r="H414" s="45">
        <f t="shared" si="9"/>
        <v>306</v>
      </c>
      <c r="I414" s="23" t="s">
        <v>200</v>
      </c>
      <c r="J414" s="46"/>
      <c r="K414" s="46" t="s">
        <v>189</v>
      </c>
    </row>
    <row r="415" customHeight="1" spans="1:11">
      <c r="A415" s="44">
        <v>85</v>
      </c>
      <c r="B415" s="23" t="s">
        <v>40</v>
      </c>
      <c r="C415" s="46">
        <v>3</v>
      </c>
      <c r="D415" s="46">
        <v>1</v>
      </c>
      <c r="E415" s="23" t="s">
        <v>197</v>
      </c>
      <c r="F415" s="46">
        <v>524</v>
      </c>
      <c r="G415" s="46">
        <v>0</v>
      </c>
      <c r="H415" s="45">
        <f t="shared" si="9"/>
        <v>524</v>
      </c>
      <c r="I415" s="23" t="s">
        <v>205</v>
      </c>
      <c r="J415" s="46"/>
      <c r="K415" s="46" t="s">
        <v>189</v>
      </c>
    </row>
    <row r="416" customHeight="1" spans="1:11">
      <c r="A416" s="44">
        <v>86</v>
      </c>
      <c r="B416" s="23" t="s">
        <v>209</v>
      </c>
      <c r="C416" s="46">
        <v>2</v>
      </c>
      <c r="D416" s="46">
        <v>1</v>
      </c>
      <c r="E416" s="23" t="s">
        <v>197</v>
      </c>
      <c r="F416" s="46">
        <v>524</v>
      </c>
      <c r="G416" s="46">
        <v>0</v>
      </c>
      <c r="H416" s="45">
        <f t="shared" si="9"/>
        <v>524</v>
      </c>
      <c r="I416" s="23" t="s">
        <v>187</v>
      </c>
      <c r="J416" s="46"/>
      <c r="K416" s="46" t="s">
        <v>199</v>
      </c>
    </row>
    <row r="417" customHeight="1" spans="1:11">
      <c r="A417" s="44">
        <v>87</v>
      </c>
      <c r="B417" s="71" t="s">
        <v>41</v>
      </c>
      <c r="C417" s="46">
        <v>5</v>
      </c>
      <c r="D417" s="46">
        <v>1</v>
      </c>
      <c r="E417" s="23" t="s">
        <v>197</v>
      </c>
      <c r="F417" s="46">
        <v>263</v>
      </c>
      <c r="G417" s="46">
        <v>35</v>
      </c>
      <c r="H417" s="45">
        <f t="shared" si="9"/>
        <v>298</v>
      </c>
      <c r="I417" s="23" t="s">
        <v>187</v>
      </c>
      <c r="J417" s="46"/>
      <c r="K417" s="46" t="s">
        <v>199</v>
      </c>
    </row>
    <row r="418" customHeight="1" spans="1:11">
      <c r="A418" s="44">
        <v>88</v>
      </c>
      <c r="B418" s="71" t="s">
        <v>103</v>
      </c>
      <c r="C418" s="46">
        <v>4</v>
      </c>
      <c r="D418" s="46">
        <v>1</v>
      </c>
      <c r="E418" s="23" t="s">
        <v>197</v>
      </c>
      <c r="F418" s="46">
        <v>382</v>
      </c>
      <c r="G418" s="46">
        <v>0</v>
      </c>
      <c r="H418" s="45">
        <f t="shared" si="9"/>
        <v>382</v>
      </c>
      <c r="I418" s="23" t="s">
        <v>187</v>
      </c>
      <c r="J418" s="46"/>
      <c r="K418" s="46" t="s">
        <v>199</v>
      </c>
    </row>
    <row r="419" customHeight="1" spans="1:11">
      <c r="A419" s="44">
        <v>89</v>
      </c>
      <c r="B419" s="46" t="s">
        <v>104</v>
      </c>
      <c r="C419" s="55">
        <v>5</v>
      </c>
      <c r="D419" s="44">
        <v>1</v>
      </c>
      <c r="E419" s="23" t="s">
        <v>197</v>
      </c>
      <c r="F419" s="46">
        <v>458</v>
      </c>
      <c r="G419" s="46">
        <v>0</v>
      </c>
      <c r="H419" s="45">
        <f t="shared" si="9"/>
        <v>458</v>
      </c>
      <c r="I419" s="46" t="s">
        <v>187</v>
      </c>
      <c r="J419" s="72"/>
      <c r="K419" s="23" t="s">
        <v>210</v>
      </c>
    </row>
    <row r="420" customHeight="1" spans="1:11">
      <c r="A420" s="44">
        <v>90</v>
      </c>
      <c r="B420" s="46" t="s">
        <v>105</v>
      </c>
      <c r="C420" s="57"/>
      <c r="D420" s="44">
        <v>1</v>
      </c>
      <c r="E420" s="23" t="s">
        <v>197</v>
      </c>
      <c r="F420" s="46">
        <v>458</v>
      </c>
      <c r="G420" s="46">
        <v>35</v>
      </c>
      <c r="H420" s="45">
        <f t="shared" si="9"/>
        <v>493</v>
      </c>
      <c r="I420" s="46" t="s">
        <v>211</v>
      </c>
      <c r="J420" s="46"/>
      <c r="K420" s="23" t="s">
        <v>210</v>
      </c>
    </row>
    <row r="421" customHeight="1" spans="1:11">
      <c r="A421" s="44">
        <v>91</v>
      </c>
      <c r="B421" s="46" t="s">
        <v>107</v>
      </c>
      <c r="C421" s="57"/>
      <c r="D421" s="44">
        <v>1</v>
      </c>
      <c r="E421" s="23" t="s">
        <v>197</v>
      </c>
      <c r="F421" s="46">
        <v>458</v>
      </c>
      <c r="G421" s="46">
        <v>35</v>
      </c>
      <c r="H421" s="45">
        <f t="shared" si="9"/>
        <v>493</v>
      </c>
      <c r="I421" s="46" t="s">
        <v>212</v>
      </c>
      <c r="J421" s="46"/>
      <c r="K421" s="23" t="s">
        <v>210</v>
      </c>
    </row>
    <row r="422" customHeight="1" spans="1:11">
      <c r="A422" s="44">
        <v>92</v>
      </c>
      <c r="B422" s="46" t="s">
        <v>106</v>
      </c>
      <c r="C422" s="59"/>
      <c r="D422" s="44">
        <v>1</v>
      </c>
      <c r="E422" s="23" t="s">
        <v>197</v>
      </c>
      <c r="F422" s="46">
        <v>458</v>
      </c>
      <c r="G422" s="46">
        <v>0</v>
      </c>
      <c r="H422" s="45">
        <f t="shared" si="9"/>
        <v>458</v>
      </c>
      <c r="I422" s="46" t="s">
        <v>208</v>
      </c>
      <c r="J422" s="46"/>
      <c r="K422" s="23" t="s">
        <v>210</v>
      </c>
    </row>
    <row r="423" customHeight="1" spans="1:11">
      <c r="A423" s="44">
        <v>93</v>
      </c>
      <c r="B423" s="46" t="s">
        <v>108</v>
      </c>
      <c r="C423" s="46">
        <v>4</v>
      </c>
      <c r="D423" s="44">
        <v>1</v>
      </c>
      <c r="E423" s="23" t="s">
        <v>197</v>
      </c>
      <c r="F423" s="72">
        <v>344</v>
      </c>
      <c r="G423" s="72">
        <v>0</v>
      </c>
      <c r="H423" s="45">
        <f t="shared" si="9"/>
        <v>344</v>
      </c>
      <c r="I423" s="46" t="s">
        <v>187</v>
      </c>
      <c r="J423" s="46"/>
      <c r="K423" s="23" t="s">
        <v>210</v>
      </c>
    </row>
    <row r="424" customHeight="1" spans="1:11">
      <c r="A424" s="44">
        <v>94</v>
      </c>
      <c r="B424" s="46" t="s">
        <v>109</v>
      </c>
      <c r="C424" s="46"/>
      <c r="D424" s="44">
        <v>1</v>
      </c>
      <c r="E424" s="23" t="s">
        <v>197</v>
      </c>
      <c r="F424" s="72">
        <v>344</v>
      </c>
      <c r="G424" s="72">
        <v>0</v>
      </c>
      <c r="H424" s="45">
        <f t="shared" si="9"/>
        <v>344</v>
      </c>
      <c r="I424" s="46" t="s">
        <v>196</v>
      </c>
      <c r="J424" s="46"/>
      <c r="K424" s="23" t="s">
        <v>210</v>
      </c>
    </row>
    <row r="425" customHeight="1" spans="1:11">
      <c r="A425" s="44">
        <v>95</v>
      </c>
      <c r="B425" s="46" t="s">
        <v>110</v>
      </c>
      <c r="C425" s="46"/>
      <c r="D425" s="44">
        <v>1</v>
      </c>
      <c r="E425" s="23" t="s">
        <v>197</v>
      </c>
      <c r="F425" s="72">
        <v>344</v>
      </c>
      <c r="G425" s="72">
        <v>35</v>
      </c>
      <c r="H425" s="45">
        <f t="shared" si="9"/>
        <v>379</v>
      </c>
      <c r="I425" s="46" t="s">
        <v>195</v>
      </c>
      <c r="J425" s="46"/>
      <c r="K425" s="23" t="s">
        <v>210</v>
      </c>
    </row>
    <row r="426" customHeight="1" spans="1:11">
      <c r="A426" s="44">
        <v>96</v>
      </c>
      <c r="B426" s="46" t="s">
        <v>111</v>
      </c>
      <c r="C426" s="46"/>
      <c r="D426" s="44">
        <v>1</v>
      </c>
      <c r="E426" s="23" t="s">
        <v>197</v>
      </c>
      <c r="F426" s="72">
        <v>344</v>
      </c>
      <c r="G426" s="72">
        <v>35</v>
      </c>
      <c r="H426" s="45">
        <f t="shared" si="9"/>
        <v>379</v>
      </c>
      <c r="I426" s="46" t="s">
        <v>205</v>
      </c>
      <c r="J426" s="46" t="s">
        <v>194</v>
      </c>
      <c r="K426" s="23" t="s">
        <v>210</v>
      </c>
    </row>
    <row r="427" customHeight="1" spans="1:11">
      <c r="A427" s="44">
        <v>97</v>
      </c>
      <c r="B427" s="46" t="s">
        <v>112</v>
      </c>
      <c r="C427" s="55">
        <v>2</v>
      </c>
      <c r="D427" s="44">
        <v>1</v>
      </c>
      <c r="E427" s="23" t="s">
        <v>197</v>
      </c>
      <c r="F427" s="72">
        <v>334</v>
      </c>
      <c r="G427" s="72">
        <v>0</v>
      </c>
      <c r="H427" s="45">
        <f t="shared" si="9"/>
        <v>334</v>
      </c>
      <c r="I427" s="46" t="s">
        <v>187</v>
      </c>
      <c r="J427" s="46"/>
      <c r="K427" s="23" t="s">
        <v>210</v>
      </c>
    </row>
    <row r="428" customHeight="1" spans="1:11">
      <c r="A428" s="44">
        <v>98</v>
      </c>
      <c r="B428" s="46" t="s">
        <v>113</v>
      </c>
      <c r="C428" s="59"/>
      <c r="D428" s="44">
        <v>1</v>
      </c>
      <c r="E428" s="23" t="s">
        <v>197</v>
      </c>
      <c r="F428" s="72">
        <v>334</v>
      </c>
      <c r="G428" s="72">
        <v>0</v>
      </c>
      <c r="H428" s="45">
        <f t="shared" si="9"/>
        <v>334</v>
      </c>
      <c r="I428" s="46" t="s">
        <v>191</v>
      </c>
      <c r="J428" s="46"/>
      <c r="K428" s="23" t="s">
        <v>210</v>
      </c>
    </row>
    <row r="429" customHeight="1" spans="1:11">
      <c r="A429" s="44">
        <v>99</v>
      </c>
      <c r="B429" s="46" t="s">
        <v>114</v>
      </c>
      <c r="C429" s="55">
        <v>11</v>
      </c>
      <c r="D429" s="44">
        <v>1</v>
      </c>
      <c r="E429" s="23" t="s">
        <v>197</v>
      </c>
      <c r="F429" s="72">
        <v>283</v>
      </c>
      <c r="G429" s="72">
        <v>35</v>
      </c>
      <c r="H429" s="45">
        <f t="shared" si="9"/>
        <v>318</v>
      </c>
      <c r="I429" s="46" t="s">
        <v>187</v>
      </c>
      <c r="J429" s="46" t="s">
        <v>194</v>
      </c>
      <c r="K429" s="23" t="s">
        <v>210</v>
      </c>
    </row>
    <row r="430" customHeight="1" spans="1:11">
      <c r="A430" s="44">
        <v>100</v>
      </c>
      <c r="B430" s="46" t="s">
        <v>120</v>
      </c>
      <c r="C430" s="57"/>
      <c r="D430" s="44">
        <v>1</v>
      </c>
      <c r="E430" s="23" t="s">
        <v>197</v>
      </c>
      <c r="F430" s="72">
        <v>283</v>
      </c>
      <c r="G430" s="72">
        <v>35</v>
      </c>
      <c r="H430" s="45">
        <f t="shared" si="9"/>
        <v>318</v>
      </c>
      <c r="I430" s="46" t="s">
        <v>196</v>
      </c>
      <c r="J430" s="46"/>
      <c r="K430" s="23" t="s">
        <v>210</v>
      </c>
    </row>
    <row r="431" customHeight="1" spans="1:11">
      <c r="A431" s="44">
        <v>101</v>
      </c>
      <c r="B431" s="23" t="s">
        <v>121</v>
      </c>
      <c r="C431" s="57"/>
      <c r="D431" s="44">
        <v>1</v>
      </c>
      <c r="E431" s="23" t="s">
        <v>197</v>
      </c>
      <c r="F431" s="72">
        <v>283</v>
      </c>
      <c r="G431" s="72">
        <v>35</v>
      </c>
      <c r="H431" s="45">
        <f t="shared" si="9"/>
        <v>318</v>
      </c>
      <c r="I431" s="46" t="s">
        <v>213</v>
      </c>
      <c r="J431" s="72"/>
      <c r="K431" s="23" t="s">
        <v>210</v>
      </c>
    </row>
    <row r="432" customHeight="1" spans="1:11">
      <c r="A432" s="44">
        <v>102</v>
      </c>
      <c r="B432" s="23" t="s">
        <v>115</v>
      </c>
      <c r="C432" s="57"/>
      <c r="D432" s="44">
        <v>1</v>
      </c>
      <c r="E432" s="23" t="s">
        <v>197</v>
      </c>
      <c r="F432" s="72">
        <v>283</v>
      </c>
      <c r="G432" s="72">
        <v>0</v>
      </c>
      <c r="H432" s="45">
        <f t="shared" si="9"/>
        <v>283</v>
      </c>
      <c r="I432" s="46" t="s">
        <v>214</v>
      </c>
      <c r="J432" s="72"/>
      <c r="K432" s="23" t="s">
        <v>210</v>
      </c>
    </row>
    <row r="433" customHeight="1" spans="1:11">
      <c r="A433" s="44">
        <v>103</v>
      </c>
      <c r="B433" s="46" t="s">
        <v>116</v>
      </c>
      <c r="C433" s="57"/>
      <c r="D433" s="44">
        <v>1</v>
      </c>
      <c r="E433" s="23" t="s">
        <v>197</v>
      </c>
      <c r="F433" s="72">
        <v>283</v>
      </c>
      <c r="G433" s="72">
        <v>0</v>
      </c>
      <c r="H433" s="45">
        <f t="shared" si="9"/>
        <v>283</v>
      </c>
      <c r="I433" s="23" t="s">
        <v>205</v>
      </c>
      <c r="J433" s="72"/>
      <c r="K433" s="23" t="s">
        <v>210</v>
      </c>
    </row>
    <row r="434" customHeight="1" spans="1:11">
      <c r="A434" s="44">
        <v>104</v>
      </c>
      <c r="B434" s="46" t="s">
        <v>117</v>
      </c>
      <c r="C434" s="57"/>
      <c r="D434" s="44">
        <v>1</v>
      </c>
      <c r="E434" s="23" t="s">
        <v>197</v>
      </c>
      <c r="F434" s="72">
        <v>283</v>
      </c>
      <c r="G434" s="72">
        <v>0</v>
      </c>
      <c r="H434" s="45">
        <f t="shared" si="9"/>
        <v>283</v>
      </c>
      <c r="I434" s="23" t="s">
        <v>202</v>
      </c>
      <c r="J434" s="72"/>
      <c r="K434" s="23" t="s">
        <v>210</v>
      </c>
    </row>
    <row r="435" customHeight="1" spans="1:11">
      <c r="A435" s="44">
        <v>105</v>
      </c>
      <c r="B435" s="46" t="s">
        <v>118</v>
      </c>
      <c r="C435" s="57"/>
      <c r="D435" s="44">
        <v>1</v>
      </c>
      <c r="E435" s="23" t="s">
        <v>197</v>
      </c>
      <c r="F435" s="72">
        <v>283</v>
      </c>
      <c r="G435" s="72">
        <v>0</v>
      </c>
      <c r="H435" s="45">
        <f t="shared" si="9"/>
        <v>283</v>
      </c>
      <c r="I435" s="23" t="s">
        <v>215</v>
      </c>
      <c r="J435" s="72"/>
      <c r="K435" s="23" t="s">
        <v>210</v>
      </c>
    </row>
    <row r="436" customHeight="1" spans="1:11">
      <c r="A436" s="44">
        <v>106</v>
      </c>
      <c r="B436" s="46" t="s">
        <v>119</v>
      </c>
      <c r="C436" s="59"/>
      <c r="D436" s="44">
        <v>1</v>
      </c>
      <c r="E436" s="23" t="s">
        <v>197</v>
      </c>
      <c r="F436" s="72">
        <v>283</v>
      </c>
      <c r="G436" s="72">
        <v>0</v>
      </c>
      <c r="H436" s="45">
        <f t="shared" si="9"/>
        <v>283</v>
      </c>
      <c r="I436" s="23" t="s">
        <v>206</v>
      </c>
      <c r="J436" s="72"/>
      <c r="K436" s="23" t="s">
        <v>210</v>
      </c>
    </row>
    <row r="437" customHeight="1" spans="1:11">
      <c r="A437" s="44">
        <v>107</v>
      </c>
      <c r="B437" s="46" t="s">
        <v>124</v>
      </c>
      <c r="C437" s="55">
        <v>3</v>
      </c>
      <c r="D437" s="44">
        <v>1</v>
      </c>
      <c r="E437" s="23" t="s">
        <v>197</v>
      </c>
      <c r="F437" s="72">
        <v>332</v>
      </c>
      <c r="G437" s="72">
        <v>0</v>
      </c>
      <c r="H437" s="45">
        <f t="shared" si="9"/>
        <v>332</v>
      </c>
      <c r="I437" s="23" t="s">
        <v>195</v>
      </c>
      <c r="J437" s="72"/>
      <c r="K437" s="23" t="s">
        <v>210</v>
      </c>
    </row>
    <row r="438" customHeight="1" spans="1:11">
      <c r="A438" s="44">
        <v>108</v>
      </c>
      <c r="B438" s="23" t="s">
        <v>122</v>
      </c>
      <c r="C438" s="57"/>
      <c r="D438" s="44">
        <v>1</v>
      </c>
      <c r="E438" s="23" t="s">
        <v>197</v>
      </c>
      <c r="F438" s="72">
        <v>332</v>
      </c>
      <c r="G438" s="72">
        <v>0</v>
      </c>
      <c r="H438" s="45">
        <f t="shared" si="9"/>
        <v>332</v>
      </c>
      <c r="I438" s="23" t="s">
        <v>216</v>
      </c>
      <c r="J438" s="72"/>
      <c r="K438" s="23" t="s">
        <v>210</v>
      </c>
    </row>
    <row r="439" customHeight="1" spans="1:11">
      <c r="A439" s="44">
        <v>109</v>
      </c>
      <c r="B439" s="23" t="s">
        <v>123</v>
      </c>
      <c r="C439" s="59"/>
      <c r="D439" s="44">
        <v>1</v>
      </c>
      <c r="E439" s="23" t="s">
        <v>197</v>
      </c>
      <c r="F439" s="72">
        <v>332</v>
      </c>
      <c r="G439" s="72">
        <v>0</v>
      </c>
      <c r="H439" s="45">
        <f t="shared" si="9"/>
        <v>332</v>
      </c>
      <c r="I439" s="23" t="s">
        <v>187</v>
      </c>
      <c r="J439" s="72"/>
      <c r="K439" s="23" t="s">
        <v>210</v>
      </c>
    </row>
    <row r="440" customHeight="1" spans="1:11">
      <c r="A440" s="44">
        <v>110</v>
      </c>
      <c r="B440" s="46" t="s">
        <v>125</v>
      </c>
      <c r="C440" s="46">
        <v>4</v>
      </c>
      <c r="D440" s="44">
        <v>1</v>
      </c>
      <c r="E440" s="23" t="s">
        <v>197</v>
      </c>
      <c r="F440" s="72">
        <v>459</v>
      </c>
      <c r="G440" s="72">
        <v>35</v>
      </c>
      <c r="H440" s="45">
        <f t="shared" si="9"/>
        <v>494</v>
      </c>
      <c r="I440" s="46" t="s">
        <v>187</v>
      </c>
      <c r="J440" s="46"/>
      <c r="K440" s="23" t="s">
        <v>210</v>
      </c>
    </row>
    <row r="441" customHeight="1" spans="1:11">
      <c r="A441" s="44">
        <v>111</v>
      </c>
      <c r="B441" s="46" t="s">
        <v>126</v>
      </c>
      <c r="C441" s="46"/>
      <c r="D441" s="44">
        <v>1</v>
      </c>
      <c r="E441" s="23" t="s">
        <v>197</v>
      </c>
      <c r="F441" s="72">
        <v>459</v>
      </c>
      <c r="G441" s="72">
        <v>0</v>
      </c>
      <c r="H441" s="45">
        <f t="shared" si="9"/>
        <v>459</v>
      </c>
      <c r="I441" s="23" t="s">
        <v>202</v>
      </c>
      <c r="J441" s="46"/>
      <c r="K441" s="23" t="s">
        <v>210</v>
      </c>
    </row>
    <row r="442" customHeight="1" spans="1:11">
      <c r="A442" s="44">
        <v>112</v>
      </c>
      <c r="B442" s="46" t="s">
        <v>127</v>
      </c>
      <c r="C442" s="46"/>
      <c r="D442" s="44">
        <v>1</v>
      </c>
      <c r="E442" s="23" t="s">
        <v>197</v>
      </c>
      <c r="F442" s="72">
        <v>459</v>
      </c>
      <c r="G442" s="72">
        <v>35</v>
      </c>
      <c r="H442" s="45">
        <f t="shared" si="9"/>
        <v>494</v>
      </c>
      <c r="I442" s="46" t="s">
        <v>196</v>
      </c>
      <c r="J442" s="46"/>
      <c r="K442" s="23" t="s">
        <v>210</v>
      </c>
    </row>
    <row r="443" customHeight="1" spans="1:11">
      <c r="A443" s="44">
        <v>113</v>
      </c>
      <c r="B443" s="23" t="s">
        <v>128</v>
      </c>
      <c r="C443" s="46"/>
      <c r="D443" s="44">
        <v>1</v>
      </c>
      <c r="E443" s="23" t="s">
        <v>197</v>
      </c>
      <c r="F443" s="56">
        <v>459</v>
      </c>
      <c r="G443" s="58">
        <v>0</v>
      </c>
      <c r="H443" s="45">
        <f t="shared" si="9"/>
        <v>459</v>
      </c>
      <c r="I443" s="46" t="s">
        <v>213</v>
      </c>
      <c r="J443" s="46"/>
      <c r="K443" s="23" t="s">
        <v>210</v>
      </c>
    </row>
    <row r="444" customHeight="1" spans="1:11">
      <c r="A444" s="44">
        <v>114</v>
      </c>
      <c r="B444" s="46" t="s">
        <v>129</v>
      </c>
      <c r="C444" s="46">
        <v>2</v>
      </c>
      <c r="D444" s="44">
        <v>1</v>
      </c>
      <c r="E444" s="23" t="s">
        <v>197</v>
      </c>
      <c r="F444" s="56">
        <v>459</v>
      </c>
      <c r="G444" s="58">
        <v>35</v>
      </c>
      <c r="H444" s="45">
        <f t="shared" si="9"/>
        <v>494</v>
      </c>
      <c r="I444" s="46" t="s">
        <v>217</v>
      </c>
      <c r="J444" s="46"/>
      <c r="K444" s="23" t="s">
        <v>210</v>
      </c>
    </row>
    <row r="445" customHeight="1" spans="1:11">
      <c r="A445" s="44">
        <v>115</v>
      </c>
      <c r="B445" s="23" t="s">
        <v>130</v>
      </c>
      <c r="C445" s="46"/>
      <c r="D445" s="44">
        <v>1</v>
      </c>
      <c r="E445" s="23" t="s">
        <v>197</v>
      </c>
      <c r="F445" s="56">
        <v>459</v>
      </c>
      <c r="G445" s="58">
        <v>0</v>
      </c>
      <c r="H445" s="45">
        <f t="shared" si="9"/>
        <v>459</v>
      </c>
      <c r="I445" s="46" t="s">
        <v>187</v>
      </c>
      <c r="J445" s="46"/>
      <c r="K445" s="23" t="s">
        <v>210</v>
      </c>
    </row>
    <row r="446" customHeight="1" spans="1:11">
      <c r="A446" s="44">
        <v>116</v>
      </c>
      <c r="B446" s="46" t="s">
        <v>131</v>
      </c>
      <c r="C446" s="46">
        <v>4</v>
      </c>
      <c r="D446" s="44">
        <v>1</v>
      </c>
      <c r="E446" s="23" t="s">
        <v>197</v>
      </c>
      <c r="F446" s="56">
        <v>395</v>
      </c>
      <c r="G446" s="58">
        <v>0</v>
      </c>
      <c r="H446" s="45">
        <f t="shared" si="9"/>
        <v>395</v>
      </c>
      <c r="I446" s="46" t="s">
        <v>187</v>
      </c>
      <c r="J446" s="46" t="s">
        <v>194</v>
      </c>
      <c r="K446" s="23" t="s">
        <v>210</v>
      </c>
    </row>
    <row r="447" customHeight="1" spans="1:11">
      <c r="A447" s="44">
        <v>117</v>
      </c>
      <c r="B447" s="46" t="s">
        <v>132</v>
      </c>
      <c r="C447" s="46"/>
      <c r="D447" s="44">
        <v>1</v>
      </c>
      <c r="E447" s="23" t="s">
        <v>197</v>
      </c>
      <c r="F447" s="56">
        <v>395</v>
      </c>
      <c r="G447" s="58">
        <v>0</v>
      </c>
      <c r="H447" s="45">
        <f t="shared" si="9"/>
        <v>395</v>
      </c>
      <c r="I447" s="46" t="s">
        <v>196</v>
      </c>
      <c r="J447" s="46"/>
      <c r="K447" s="23" t="s">
        <v>210</v>
      </c>
    </row>
    <row r="448" customHeight="1" spans="1:11">
      <c r="A448" s="44">
        <v>118</v>
      </c>
      <c r="B448" s="46" t="s">
        <v>133</v>
      </c>
      <c r="C448" s="46"/>
      <c r="D448" s="44">
        <v>1</v>
      </c>
      <c r="E448" s="23" t="s">
        <v>197</v>
      </c>
      <c r="F448" s="56">
        <v>395</v>
      </c>
      <c r="G448" s="58">
        <v>0</v>
      </c>
      <c r="H448" s="45">
        <f t="shared" si="9"/>
        <v>395</v>
      </c>
      <c r="I448" s="46" t="s">
        <v>205</v>
      </c>
      <c r="J448" s="72"/>
      <c r="K448" s="23" t="s">
        <v>210</v>
      </c>
    </row>
    <row r="449" customHeight="1" spans="1:11">
      <c r="A449" s="44">
        <v>119</v>
      </c>
      <c r="B449" s="46" t="s">
        <v>134</v>
      </c>
      <c r="C449" s="46"/>
      <c r="D449" s="44">
        <v>1</v>
      </c>
      <c r="E449" s="23" t="s">
        <v>197</v>
      </c>
      <c r="F449" s="56">
        <v>395</v>
      </c>
      <c r="G449" s="58">
        <v>0</v>
      </c>
      <c r="H449" s="45">
        <f t="shared" si="9"/>
        <v>395</v>
      </c>
      <c r="I449" s="46" t="s">
        <v>195</v>
      </c>
      <c r="J449" s="46"/>
      <c r="K449" s="23" t="s">
        <v>210</v>
      </c>
    </row>
    <row r="450" customHeight="1" spans="1:11">
      <c r="A450" s="44">
        <v>120</v>
      </c>
      <c r="B450" s="46" t="s">
        <v>135</v>
      </c>
      <c r="C450" s="55">
        <v>3</v>
      </c>
      <c r="D450" s="44">
        <v>1</v>
      </c>
      <c r="E450" s="23" t="s">
        <v>197</v>
      </c>
      <c r="F450" s="56">
        <v>285</v>
      </c>
      <c r="G450" s="56">
        <v>0</v>
      </c>
      <c r="H450" s="45">
        <f t="shared" si="9"/>
        <v>285</v>
      </c>
      <c r="I450" s="46" t="s">
        <v>187</v>
      </c>
      <c r="J450" s="46"/>
      <c r="K450" s="23" t="s">
        <v>210</v>
      </c>
    </row>
    <row r="451" customHeight="1" spans="1:11">
      <c r="A451" s="44">
        <v>121</v>
      </c>
      <c r="B451" s="46" t="s">
        <v>136</v>
      </c>
      <c r="C451" s="57"/>
      <c r="D451" s="44">
        <v>1</v>
      </c>
      <c r="E451" s="23" t="s">
        <v>197</v>
      </c>
      <c r="F451" s="56">
        <v>285</v>
      </c>
      <c r="G451" s="56">
        <v>0</v>
      </c>
      <c r="H451" s="45">
        <f t="shared" si="9"/>
        <v>285</v>
      </c>
      <c r="I451" s="46" t="s">
        <v>203</v>
      </c>
      <c r="J451" s="46"/>
      <c r="K451" s="23" t="s">
        <v>210</v>
      </c>
    </row>
    <row r="452" customHeight="1" spans="1:11">
      <c r="A452" s="44">
        <v>122</v>
      </c>
      <c r="B452" s="46" t="s">
        <v>137</v>
      </c>
      <c r="C452" s="59"/>
      <c r="D452" s="44">
        <v>1</v>
      </c>
      <c r="E452" s="23" t="s">
        <v>197</v>
      </c>
      <c r="F452" s="56">
        <v>285</v>
      </c>
      <c r="G452" s="56">
        <v>0</v>
      </c>
      <c r="H452" s="45">
        <f t="shared" si="9"/>
        <v>285</v>
      </c>
      <c r="I452" s="23" t="s">
        <v>205</v>
      </c>
      <c r="J452" s="46"/>
      <c r="K452" s="23" t="s">
        <v>210</v>
      </c>
    </row>
    <row r="453" customHeight="1" spans="1:11">
      <c r="A453" s="44">
        <v>123</v>
      </c>
      <c r="B453" s="46" t="s">
        <v>138</v>
      </c>
      <c r="C453" s="46">
        <v>3</v>
      </c>
      <c r="D453" s="44">
        <v>1</v>
      </c>
      <c r="E453" s="23" t="s">
        <v>197</v>
      </c>
      <c r="F453" s="56">
        <v>575</v>
      </c>
      <c r="G453" s="56">
        <v>35</v>
      </c>
      <c r="H453" s="45">
        <f t="shared" si="9"/>
        <v>610</v>
      </c>
      <c r="I453" s="46" t="s">
        <v>187</v>
      </c>
      <c r="J453" s="46" t="s">
        <v>188</v>
      </c>
      <c r="K453" s="23" t="s">
        <v>210</v>
      </c>
    </row>
    <row r="454" customHeight="1" spans="1:11">
      <c r="A454" s="44">
        <v>124</v>
      </c>
      <c r="B454" s="46" t="s">
        <v>139</v>
      </c>
      <c r="C454" s="46">
        <v>5</v>
      </c>
      <c r="D454" s="44">
        <v>1</v>
      </c>
      <c r="E454" s="23" t="s">
        <v>197</v>
      </c>
      <c r="F454" s="56">
        <v>592</v>
      </c>
      <c r="G454" s="56">
        <v>35</v>
      </c>
      <c r="H454" s="45">
        <f t="shared" si="9"/>
        <v>627</v>
      </c>
      <c r="I454" s="46" t="s">
        <v>187</v>
      </c>
      <c r="J454" s="46"/>
      <c r="K454" s="23" t="s">
        <v>210</v>
      </c>
    </row>
    <row r="455" customHeight="1" spans="1:11">
      <c r="A455" s="44">
        <v>125</v>
      </c>
      <c r="B455" s="53" t="s">
        <v>140</v>
      </c>
      <c r="C455" s="53">
        <v>9</v>
      </c>
      <c r="D455" s="44">
        <v>1</v>
      </c>
      <c r="E455" s="23" t="s">
        <v>197</v>
      </c>
      <c r="F455" s="56">
        <v>524</v>
      </c>
      <c r="G455" s="56">
        <v>58</v>
      </c>
      <c r="H455" s="45">
        <f t="shared" si="9"/>
        <v>582</v>
      </c>
      <c r="I455" s="46" t="s">
        <v>187</v>
      </c>
      <c r="J455" s="46"/>
      <c r="K455" s="23" t="s">
        <v>210</v>
      </c>
    </row>
    <row r="456" customHeight="1" spans="1:11">
      <c r="A456" s="44">
        <v>126</v>
      </c>
      <c r="B456" s="53" t="s">
        <v>141</v>
      </c>
      <c r="C456" s="53">
        <v>1</v>
      </c>
      <c r="D456" s="44">
        <v>1</v>
      </c>
      <c r="E456" s="23" t="s">
        <v>197</v>
      </c>
      <c r="F456" s="56">
        <v>592</v>
      </c>
      <c r="G456" s="56">
        <v>0</v>
      </c>
      <c r="H456" s="45">
        <f t="shared" si="9"/>
        <v>592</v>
      </c>
      <c r="I456" s="46" t="s">
        <v>187</v>
      </c>
      <c r="J456" s="46"/>
      <c r="K456" s="23" t="s">
        <v>210</v>
      </c>
    </row>
    <row r="457" customHeight="1" spans="1:11">
      <c r="A457" s="44">
        <v>127</v>
      </c>
      <c r="B457" s="70" t="s">
        <v>142</v>
      </c>
      <c r="C457" s="52">
        <v>2</v>
      </c>
      <c r="D457" s="44">
        <v>1</v>
      </c>
      <c r="E457" s="23" t="s">
        <v>197</v>
      </c>
      <c r="F457" s="56">
        <v>523</v>
      </c>
      <c r="G457" s="56">
        <v>58</v>
      </c>
      <c r="H457" s="45">
        <f t="shared" si="9"/>
        <v>581</v>
      </c>
      <c r="I457" s="46" t="s">
        <v>187</v>
      </c>
      <c r="J457" s="46"/>
      <c r="K457" s="23" t="s">
        <v>210</v>
      </c>
    </row>
    <row r="458" customHeight="1" spans="1:11">
      <c r="A458" s="44">
        <v>128</v>
      </c>
      <c r="B458" s="23" t="s">
        <v>143</v>
      </c>
      <c r="C458" s="52">
        <v>5</v>
      </c>
      <c r="D458" s="44">
        <v>1</v>
      </c>
      <c r="E458" s="23" t="s">
        <v>197</v>
      </c>
      <c r="F458" s="56">
        <v>524</v>
      </c>
      <c r="G458" s="56">
        <v>35</v>
      </c>
      <c r="H458" s="45">
        <f t="shared" si="9"/>
        <v>559</v>
      </c>
      <c r="I458" s="46" t="s">
        <v>187</v>
      </c>
      <c r="J458" s="46" t="s">
        <v>194</v>
      </c>
      <c r="K458" s="23" t="s">
        <v>210</v>
      </c>
    </row>
    <row r="459" customHeight="1" spans="1:11">
      <c r="A459" s="44">
        <v>129</v>
      </c>
      <c r="B459" s="73" t="s">
        <v>144</v>
      </c>
      <c r="C459" s="52">
        <v>4</v>
      </c>
      <c r="D459" s="44">
        <v>1</v>
      </c>
      <c r="E459" s="23" t="s">
        <v>197</v>
      </c>
      <c r="F459" s="56">
        <v>494</v>
      </c>
      <c r="G459" s="58">
        <v>0</v>
      </c>
      <c r="H459" s="45">
        <f t="shared" ref="H459:H491" si="10">F459+G459</f>
        <v>494</v>
      </c>
      <c r="I459" s="46" t="s">
        <v>187</v>
      </c>
      <c r="J459" s="46" t="s">
        <v>194</v>
      </c>
      <c r="K459" s="23" t="s">
        <v>210</v>
      </c>
    </row>
    <row r="460" customHeight="1" spans="1:11">
      <c r="A460" s="44">
        <v>130</v>
      </c>
      <c r="B460" s="73" t="s">
        <v>145</v>
      </c>
      <c r="C460" s="52"/>
      <c r="D460" s="44">
        <v>1</v>
      </c>
      <c r="E460" s="23" t="s">
        <v>197</v>
      </c>
      <c r="F460" s="56">
        <v>494</v>
      </c>
      <c r="G460" s="58">
        <v>35</v>
      </c>
      <c r="H460" s="45">
        <f t="shared" si="10"/>
        <v>529</v>
      </c>
      <c r="I460" s="46" t="s">
        <v>218</v>
      </c>
      <c r="J460" s="46"/>
      <c r="K460" s="23" t="s">
        <v>210</v>
      </c>
    </row>
    <row r="461" customHeight="1" spans="1:11">
      <c r="A461" s="44">
        <v>131</v>
      </c>
      <c r="B461" s="73" t="s">
        <v>146</v>
      </c>
      <c r="C461" s="52"/>
      <c r="D461" s="44">
        <v>1</v>
      </c>
      <c r="E461" s="23" t="s">
        <v>197</v>
      </c>
      <c r="F461" s="56">
        <v>494</v>
      </c>
      <c r="G461" s="58">
        <v>35</v>
      </c>
      <c r="H461" s="45">
        <f t="shared" si="10"/>
        <v>529</v>
      </c>
      <c r="I461" s="53" t="s">
        <v>195</v>
      </c>
      <c r="J461" s="46"/>
      <c r="K461" s="23" t="s">
        <v>210</v>
      </c>
    </row>
    <row r="462" customHeight="1" spans="1:11">
      <c r="A462" s="44">
        <v>132</v>
      </c>
      <c r="B462" s="70" t="s">
        <v>147</v>
      </c>
      <c r="C462" s="52">
        <v>5</v>
      </c>
      <c r="D462" s="44">
        <v>1</v>
      </c>
      <c r="E462" s="23" t="s">
        <v>197</v>
      </c>
      <c r="F462" s="74">
        <v>301</v>
      </c>
      <c r="G462" s="74">
        <v>0</v>
      </c>
      <c r="H462" s="45">
        <f t="shared" si="10"/>
        <v>301</v>
      </c>
      <c r="I462" s="46" t="s">
        <v>187</v>
      </c>
      <c r="J462" s="46" t="s">
        <v>194</v>
      </c>
      <c r="K462" s="23" t="s">
        <v>210</v>
      </c>
    </row>
    <row r="463" customHeight="1" spans="1:11">
      <c r="A463" s="44">
        <v>133</v>
      </c>
      <c r="B463" s="70" t="s">
        <v>148</v>
      </c>
      <c r="C463" s="52">
        <v>1</v>
      </c>
      <c r="D463" s="44">
        <v>1</v>
      </c>
      <c r="E463" s="23" t="s">
        <v>197</v>
      </c>
      <c r="F463" s="74">
        <v>592</v>
      </c>
      <c r="G463" s="74">
        <v>35</v>
      </c>
      <c r="H463" s="45">
        <f t="shared" si="10"/>
        <v>627</v>
      </c>
      <c r="I463" s="46" t="s">
        <v>187</v>
      </c>
      <c r="J463" s="46"/>
      <c r="K463" s="23" t="s">
        <v>210</v>
      </c>
    </row>
    <row r="464" customHeight="1" spans="1:11">
      <c r="A464" s="44">
        <v>134</v>
      </c>
      <c r="B464" s="70" t="s">
        <v>149</v>
      </c>
      <c r="C464" s="52">
        <v>2</v>
      </c>
      <c r="D464" s="44">
        <v>1</v>
      </c>
      <c r="E464" s="23" t="s">
        <v>197</v>
      </c>
      <c r="F464" s="74">
        <v>570</v>
      </c>
      <c r="G464" s="74">
        <v>35</v>
      </c>
      <c r="H464" s="45">
        <f t="shared" si="10"/>
        <v>605</v>
      </c>
      <c r="I464" s="46" t="s">
        <v>187</v>
      </c>
      <c r="J464" s="46" t="s">
        <v>188</v>
      </c>
      <c r="K464" s="23" t="s">
        <v>210</v>
      </c>
    </row>
    <row r="465" customHeight="1" spans="1:11">
      <c r="A465" s="44">
        <v>135</v>
      </c>
      <c r="B465" s="70" t="s">
        <v>150</v>
      </c>
      <c r="C465" s="52">
        <v>2</v>
      </c>
      <c r="D465" s="44">
        <v>1</v>
      </c>
      <c r="E465" s="23" t="s">
        <v>197</v>
      </c>
      <c r="F465" s="74">
        <v>613</v>
      </c>
      <c r="G465" s="74">
        <v>35</v>
      </c>
      <c r="H465" s="45">
        <f t="shared" si="10"/>
        <v>648</v>
      </c>
      <c r="I465" s="46" t="s">
        <v>187</v>
      </c>
      <c r="J465" s="46" t="s">
        <v>188</v>
      </c>
      <c r="K465" s="23" t="s">
        <v>210</v>
      </c>
    </row>
    <row r="466" customHeight="1" spans="1:11">
      <c r="A466" s="44">
        <v>136</v>
      </c>
      <c r="B466" s="23" t="s">
        <v>151</v>
      </c>
      <c r="C466" s="52">
        <v>8</v>
      </c>
      <c r="D466" s="44">
        <v>1</v>
      </c>
      <c r="E466" s="23" t="s">
        <v>197</v>
      </c>
      <c r="F466" s="74">
        <v>524</v>
      </c>
      <c r="G466" s="74">
        <v>58</v>
      </c>
      <c r="H466" s="45">
        <f t="shared" si="10"/>
        <v>582</v>
      </c>
      <c r="I466" s="46" t="s">
        <v>187</v>
      </c>
      <c r="J466" s="46"/>
      <c r="K466" s="23" t="s">
        <v>210</v>
      </c>
    </row>
    <row r="467" customHeight="1" spans="1:11">
      <c r="A467" s="44">
        <v>137</v>
      </c>
      <c r="B467" s="23" t="s">
        <v>152</v>
      </c>
      <c r="C467" s="52">
        <v>4</v>
      </c>
      <c r="D467" s="44">
        <v>1</v>
      </c>
      <c r="E467" s="23" t="s">
        <v>197</v>
      </c>
      <c r="F467" s="56">
        <v>505</v>
      </c>
      <c r="G467" s="58">
        <v>35</v>
      </c>
      <c r="H467" s="45">
        <f t="shared" si="10"/>
        <v>540</v>
      </c>
      <c r="I467" s="46" t="s">
        <v>187</v>
      </c>
      <c r="J467" s="46"/>
      <c r="K467" s="23" t="s">
        <v>210</v>
      </c>
    </row>
    <row r="468" customHeight="1" spans="1:11">
      <c r="A468" s="44">
        <v>138</v>
      </c>
      <c r="B468" s="23" t="s">
        <v>153</v>
      </c>
      <c r="C468" s="52"/>
      <c r="D468" s="44">
        <v>1</v>
      </c>
      <c r="E468" s="23" t="s">
        <v>197</v>
      </c>
      <c r="F468" s="56">
        <v>505</v>
      </c>
      <c r="G468" s="58">
        <v>35</v>
      </c>
      <c r="H468" s="45">
        <f t="shared" si="10"/>
        <v>540</v>
      </c>
      <c r="I468" s="46" t="s">
        <v>191</v>
      </c>
      <c r="J468" s="46"/>
      <c r="K468" s="23" t="s">
        <v>210</v>
      </c>
    </row>
    <row r="469" customHeight="1" spans="1:11">
      <c r="A469" s="44">
        <v>139</v>
      </c>
      <c r="B469" s="23" t="s">
        <v>154</v>
      </c>
      <c r="C469" s="52">
        <v>5</v>
      </c>
      <c r="D469" s="44">
        <v>1</v>
      </c>
      <c r="E469" s="23" t="s">
        <v>197</v>
      </c>
      <c r="F469" s="74">
        <v>523</v>
      </c>
      <c r="G469" s="74">
        <v>58</v>
      </c>
      <c r="H469" s="45">
        <f t="shared" si="10"/>
        <v>581</v>
      </c>
      <c r="I469" s="46" t="s">
        <v>187</v>
      </c>
      <c r="J469" s="46"/>
      <c r="K469" s="23" t="s">
        <v>210</v>
      </c>
    </row>
    <row r="470" customHeight="1" spans="1:11">
      <c r="A470" s="44">
        <v>140</v>
      </c>
      <c r="B470" s="23" t="s">
        <v>155</v>
      </c>
      <c r="C470" s="52">
        <v>1</v>
      </c>
      <c r="D470" s="44">
        <v>1</v>
      </c>
      <c r="E470" s="23" t="s">
        <v>197</v>
      </c>
      <c r="F470" s="74">
        <v>592</v>
      </c>
      <c r="G470" s="74">
        <v>0</v>
      </c>
      <c r="H470" s="45">
        <f t="shared" si="10"/>
        <v>592</v>
      </c>
      <c r="I470" s="46" t="s">
        <v>187</v>
      </c>
      <c r="J470" s="46"/>
      <c r="K470" s="23" t="s">
        <v>210</v>
      </c>
    </row>
    <row r="471" customHeight="1" spans="1:11">
      <c r="A471" s="44">
        <v>141</v>
      </c>
      <c r="B471" s="23" t="s">
        <v>156</v>
      </c>
      <c r="C471" s="52">
        <v>2</v>
      </c>
      <c r="D471" s="44">
        <v>1</v>
      </c>
      <c r="E471" s="23" t="s">
        <v>197</v>
      </c>
      <c r="F471" s="48">
        <v>566</v>
      </c>
      <c r="G471" s="48">
        <v>35</v>
      </c>
      <c r="H471" s="45">
        <f t="shared" si="10"/>
        <v>601</v>
      </c>
      <c r="I471" s="46" t="s">
        <v>187</v>
      </c>
      <c r="J471" s="46"/>
      <c r="K471" s="23" t="s">
        <v>210</v>
      </c>
    </row>
    <row r="472" customHeight="1" spans="1:11">
      <c r="A472" s="44">
        <v>142</v>
      </c>
      <c r="B472" s="23" t="s">
        <v>157</v>
      </c>
      <c r="C472" s="52"/>
      <c r="D472" s="44">
        <v>1</v>
      </c>
      <c r="E472" s="23" t="s">
        <v>197</v>
      </c>
      <c r="F472" s="48">
        <v>566</v>
      </c>
      <c r="G472" s="48">
        <v>0</v>
      </c>
      <c r="H472" s="45">
        <f t="shared" si="10"/>
        <v>566</v>
      </c>
      <c r="I472" s="46" t="s">
        <v>198</v>
      </c>
      <c r="J472" s="46"/>
      <c r="K472" s="23" t="s">
        <v>210</v>
      </c>
    </row>
    <row r="473" customHeight="1" spans="1:11">
      <c r="A473" s="44">
        <v>143</v>
      </c>
      <c r="B473" s="23" t="s">
        <v>159</v>
      </c>
      <c r="C473" s="75">
        <v>4</v>
      </c>
      <c r="D473" s="44">
        <v>1</v>
      </c>
      <c r="E473" s="23" t="s">
        <v>197</v>
      </c>
      <c r="F473" s="48">
        <v>309</v>
      </c>
      <c r="G473" s="48">
        <v>35</v>
      </c>
      <c r="H473" s="45">
        <f t="shared" si="10"/>
        <v>344</v>
      </c>
      <c r="I473" s="46" t="s">
        <v>187</v>
      </c>
      <c r="J473" s="46"/>
      <c r="K473" s="23" t="s">
        <v>210</v>
      </c>
    </row>
    <row r="474" customHeight="1" spans="1:11">
      <c r="A474" s="44">
        <v>144</v>
      </c>
      <c r="B474" s="23" t="s">
        <v>158</v>
      </c>
      <c r="C474" s="76"/>
      <c r="D474" s="44">
        <v>1</v>
      </c>
      <c r="E474" s="23" t="s">
        <v>197</v>
      </c>
      <c r="F474" s="48">
        <v>309</v>
      </c>
      <c r="G474" s="48">
        <v>0</v>
      </c>
      <c r="H474" s="45">
        <f t="shared" si="10"/>
        <v>309</v>
      </c>
      <c r="I474" s="46" t="s">
        <v>205</v>
      </c>
      <c r="J474" s="46"/>
      <c r="K474" s="23" t="s">
        <v>210</v>
      </c>
    </row>
    <row r="475" customHeight="1" spans="1:11">
      <c r="A475" s="44">
        <v>145</v>
      </c>
      <c r="B475" s="23" t="s">
        <v>219</v>
      </c>
      <c r="C475" s="46">
        <v>3</v>
      </c>
      <c r="D475" s="46">
        <v>1</v>
      </c>
      <c r="E475" s="23" t="s">
        <v>197</v>
      </c>
      <c r="F475" s="77">
        <v>574</v>
      </c>
      <c r="G475" s="77">
        <v>35</v>
      </c>
      <c r="H475" s="45">
        <f t="shared" si="10"/>
        <v>609</v>
      </c>
      <c r="I475" s="23" t="s">
        <v>187</v>
      </c>
      <c r="J475" s="46"/>
      <c r="K475" s="46" t="s">
        <v>210</v>
      </c>
    </row>
    <row r="476" customHeight="1" spans="1:11">
      <c r="A476" s="44">
        <v>146</v>
      </c>
      <c r="B476" s="23" t="s">
        <v>220</v>
      </c>
      <c r="C476" s="46"/>
      <c r="D476" s="46">
        <v>1</v>
      </c>
      <c r="E476" s="23" t="s">
        <v>197</v>
      </c>
      <c r="F476" s="77">
        <v>574</v>
      </c>
      <c r="G476" s="77">
        <v>35</v>
      </c>
      <c r="H476" s="45">
        <f t="shared" si="10"/>
        <v>609</v>
      </c>
      <c r="I476" s="46" t="s">
        <v>196</v>
      </c>
      <c r="J476" s="46"/>
      <c r="K476" s="46" t="s">
        <v>210</v>
      </c>
    </row>
    <row r="477" customHeight="1" spans="1:11">
      <c r="A477" s="44">
        <v>147</v>
      </c>
      <c r="B477" s="23" t="s">
        <v>221</v>
      </c>
      <c r="C477" s="46"/>
      <c r="D477" s="46">
        <v>1</v>
      </c>
      <c r="E477" s="23" t="s">
        <v>197</v>
      </c>
      <c r="F477" s="77">
        <v>574</v>
      </c>
      <c r="G477" s="77">
        <v>35</v>
      </c>
      <c r="H477" s="45">
        <f t="shared" si="10"/>
        <v>609</v>
      </c>
      <c r="I477" s="23" t="s">
        <v>222</v>
      </c>
      <c r="J477" s="46"/>
      <c r="K477" s="46" t="s">
        <v>210</v>
      </c>
    </row>
    <row r="478" customHeight="1" spans="1:11">
      <c r="A478" s="44">
        <v>148</v>
      </c>
      <c r="B478" s="23" t="s">
        <v>223</v>
      </c>
      <c r="C478" s="46">
        <v>2</v>
      </c>
      <c r="D478" s="46">
        <v>1</v>
      </c>
      <c r="E478" s="23" t="s">
        <v>197</v>
      </c>
      <c r="F478" s="46">
        <v>524</v>
      </c>
      <c r="G478" s="46">
        <v>0</v>
      </c>
      <c r="H478" s="45">
        <f t="shared" si="10"/>
        <v>524</v>
      </c>
      <c r="I478" s="23" t="s">
        <v>195</v>
      </c>
      <c r="J478" s="46" t="s">
        <v>224</v>
      </c>
      <c r="K478" s="46" t="s">
        <v>210</v>
      </c>
    </row>
    <row r="479" customHeight="1" spans="1:11">
      <c r="A479" s="44">
        <v>149</v>
      </c>
      <c r="B479" s="23" t="s">
        <v>225</v>
      </c>
      <c r="C479" s="46">
        <v>4</v>
      </c>
      <c r="D479" s="46">
        <v>1</v>
      </c>
      <c r="E479" s="23" t="s">
        <v>197</v>
      </c>
      <c r="F479" s="77">
        <v>524</v>
      </c>
      <c r="G479" s="77">
        <v>0</v>
      </c>
      <c r="H479" s="45">
        <f t="shared" si="10"/>
        <v>524</v>
      </c>
      <c r="I479" s="46" t="s">
        <v>187</v>
      </c>
      <c r="J479" s="46"/>
      <c r="K479" s="46" t="s">
        <v>210</v>
      </c>
    </row>
    <row r="480" customHeight="1" spans="1:11">
      <c r="A480" s="44">
        <v>150</v>
      </c>
      <c r="B480" s="23" t="s">
        <v>226</v>
      </c>
      <c r="C480" s="55">
        <v>4</v>
      </c>
      <c r="D480" s="46">
        <v>1</v>
      </c>
      <c r="E480" s="23" t="s">
        <v>197</v>
      </c>
      <c r="F480" s="77">
        <v>229</v>
      </c>
      <c r="G480" s="77">
        <v>0</v>
      </c>
      <c r="H480" s="45">
        <f t="shared" si="10"/>
        <v>229</v>
      </c>
      <c r="I480" s="46" t="s">
        <v>187</v>
      </c>
      <c r="J480" s="46"/>
      <c r="K480" s="46" t="s">
        <v>210</v>
      </c>
    </row>
    <row r="481" customHeight="1" spans="1:11">
      <c r="A481" s="44">
        <v>151</v>
      </c>
      <c r="B481" s="23" t="s">
        <v>165</v>
      </c>
      <c r="C481" s="59"/>
      <c r="D481" s="46">
        <v>1</v>
      </c>
      <c r="E481" s="23" t="s">
        <v>197</v>
      </c>
      <c r="F481" s="77">
        <v>229</v>
      </c>
      <c r="G481" s="77">
        <v>35</v>
      </c>
      <c r="H481" s="45">
        <f t="shared" si="10"/>
        <v>264</v>
      </c>
      <c r="I481" s="23" t="s">
        <v>195</v>
      </c>
      <c r="J481" s="46"/>
      <c r="K481" s="46" t="s">
        <v>210</v>
      </c>
    </row>
    <row r="482" customHeight="1" spans="1:11">
      <c r="A482" s="44">
        <v>152</v>
      </c>
      <c r="B482" s="23" t="s">
        <v>167</v>
      </c>
      <c r="C482" s="59">
        <v>7</v>
      </c>
      <c r="D482" s="46">
        <v>1</v>
      </c>
      <c r="E482" s="23" t="s">
        <v>197</v>
      </c>
      <c r="F482" s="77">
        <v>494</v>
      </c>
      <c r="G482" s="77">
        <v>0</v>
      </c>
      <c r="H482" s="45">
        <f t="shared" si="10"/>
        <v>494</v>
      </c>
      <c r="I482" s="23" t="s">
        <v>205</v>
      </c>
      <c r="J482" s="46"/>
      <c r="K482" s="46" t="s">
        <v>210</v>
      </c>
    </row>
    <row r="483" customHeight="1" spans="1:11">
      <c r="A483" s="44">
        <v>153</v>
      </c>
      <c r="B483" s="78" t="s">
        <v>168</v>
      </c>
      <c r="C483" s="57">
        <v>4</v>
      </c>
      <c r="D483" s="46">
        <v>1</v>
      </c>
      <c r="E483" s="23" t="s">
        <v>197</v>
      </c>
      <c r="F483" s="77">
        <v>284</v>
      </c>
      <c r="G483" s="77">
        <v>0</v>
      </c>
      <c r="H483" s="45">
        <f t="shared" si="10"/>
        <v>284</v>
      </c>
      <c r="I483" s="23" t="s">
        <v>216</v>
      </c>
      <c r="J483" s="46"/>
      <c r="K483" s="46" t="s">
        <v>210</v>
      </c>
    </row>
    <row r="484" customHeight="1" spans="1:11">
      <c r="A484" s="44">
        <v>154</v>
      </c>
      <c r="B484" s="78" t="s">
        <v>169</v>
      </c>
      <c r="C484" s="57"/>
      <c r="D484" s="46">
        <v>1</v>
      </c>
      <c r="E484" s="23" t="s">
        <v>197</v>
      </c>
      <c r="F484" s="77">
        <v>284</v>
      </c>
      <c r="G484" s="77">
        <v>0</v>
      </c>
      <c r="H484" s="45">
        <f t="shared" si="10"/>
        <v>284</v>
      </c>
      <c r="I484" s="23" t="s">
        <v>195</v>
      </c>
      <c r="J484" s="46"/>
      <c r="K484" s="46" t="s">
        <v>210</v>
      </c>
    </row>
    <row r="485" customHeight="1" spans="1:11">
      <c r="A485" s="44">
        <v>155</v>
      </c>
      <c r="B485" s="78" t="s">
        <v>170</v>
      </c>
      <c r="C485" s="59"/>
      <c r="D485" s="46">
        <v>1</v>
      </c>
      <c r="E485" s="23" t="s">
        <v>197</v>
      </c>
      <c r="F485" s="77">
        <v>284</v>
      </c>
      <c r="G485" s="77">
        <v>0</v>
      </c>
      <c r="H485" s="45">
        <f t="shared" si="10"/>
        <v>284</v>
      </c>
      <c r="I485" s="23" t="s">
        <v>200</v>
      </c>
      <c r="J485" s="46"/>
      <c r="K485" s="46" t="s">
        <v>210</v>
      </c>
    </row>
    <row r="486" customHeight="1" spans="1:11">
      <c r="A486" s="44">
        <v>156</v>
      </c>
      <c r="B486" s="78" t="s">
        <v>171</v>
      </c>
      <c r="C486" s="59">
        <v>7</v>
      </c>
      <c r="D486" s="46">
        <v>1</v>
      </c>
      <c r="E486" s="23" t="s">
        <v>197</v>
      </c>
      <c r="F486" s="77">
        <v>524</v>
      </c>
      <c r="G486" s="77">
        <v>58</v>
      </c>
      <c r="H486" s="45">
        <f t="shared" si="10"/>
        <v>582</v>
      </c>
      <c r="I486" s="23" t="s">
        <v>187</v>
      </c>
      <c r="J486" s="46"/>
      <c r="K486" s="46" t="s">
        <v>210</v>
      </c>
    </row>
    <row r="487" customHeight="1" spans="1:11">
      <c r="A487" s="44">
        <v>157</v>
      </c>
      <c r="B487" s="78" t="s">
        <v>172</v>
      </c>
      <c r="C487" s="57">
        <v>2</v>
      </c>
      <c r="D487" s="46">
        <v>1</v>
      </c>
      <c r="E487" s="23" t="s">
        <v>197</v>
      </c>
      <c r="F487" s="77">
        <v>223</v>
      </c>
      <c r="G487" s="77">
        <v>0</v>
      </c>
      <c r="H487" s="45">
        <f t="shared" si="10"/>
        <v>223</v>
      </c>
      <c r="I487" s="23" t="s">
        <v>216</v>
      </c>
      <c r="J487" s="46"/>
      <c r="K487" s="46" t="s">
        <v>210</v>
      </c>
    </row>
    <row r="488" customHeight="1" spans="1:11">
      <c r="A488" s="79">
        <v>158</v>
      </c>
      <c r="B488" s="80" t="s">
        <v>173</v>
      </c>
      <c r="C488" s="57"/>
      <c r="D488" s="55">
        <v>1</v>
      </c>
      <c r="E488" s="23" t="s">
        <v>197</v>
      </c>
      <c r="F488" s="81">
        <v>223</v>
      </c>
      <c r="G488" s="81">
        <v>0</v>
      </c>
      <c r="H488" s="45">
        <f t="shared" si="10"/>
        <v>223</v>
      </c>
      <c r="I488" s="85" t="s">
        <v>187</v>
      </c>
      <c r="J488" s="55"/>
      <c r="K488" s="55" t="s">
        <v>210</v>
      </c>
    </row>
    <row r="489" customHeight="1" spans="1:11">
      <c r="A489" s="79">
        <v>159</v>
      </c>
      <c r="B489" s="82" t="s">
        <v>227</v>
      </c>
      <c r="C489" s="46">
        <v>1</v>
      </c>
      <c r="D489" s="46">
        <v>1</v>
      </c>
      <c r="E489" s="23" t="s">
        <v>197</v>
      </c>
      <c r="F489" s="72">
        <v>571</v>
      </c>
      <c r="G489" s="72">
        <v>0</v>
      </c>
      <c r="H489" s="45">
        <f t="shared" si="10"/>
        <v>571</v>
      </c>
      <c r="I489" s="85" t="s">
        <v>187</v>
      </c>
      <c r="J489" s="46"/>
      <c r="K489" s="55" t="s">
        <v>210</v>
      </c>
    </row>
    <row r="490" customHeight="1" spans="1:11">
      <c r="A490" s="79">
        <v>160</v>
      </c>
      <c r="B490" s="82" t="s">
        <v>228</v>
      </c>
      <c r="C490" s="46">
        <v>2</v>
      </c>
      <c r="D490" s="46">
        <v>1</v>
      </c>
      <c r="E490" s="23" t="s">
        <v>197</v>
      </c>
      <c r="F490" s="72">
        <v>524</v>
      </c>
      <c r="G490" s="72">
        <v>35</v>
      </c>
      <c r="H490" s="45">
        <f t="shared" si="10"/>
        <v>559</v>
      </c>
      <c r="I490" s="85" t="s">
        <v>187</v>
      </c>
      <c r="J490" s="46"/>
      <c r="K490" s="46" t="s">
        <v>199</v>
      </c>
    </row>
    <row r="491" customHeight="1" spans="1:11">
      <c r="A491" s="79">
        <v>161</v>
      </c>
      <c r="B491" s="82" t="s">
        <v>229</v>
      </c>
      <c r="C491" s="46">
        <v>5</v>
      </c>
      <c r="D491" s="46">
        <v>1</v>
      </c>
      <c r="E491" s="23" t="s">
        <v>197</v>
      </c>
      <c r="F491" s="72">
        <v>524</v>
      </c>
      <c r="G491" s="72">
        <v>0</v>
      </c>
      <c r="H491" s="45">
        <f t="shared" si="10"/>
        <v>524</v>
      </c>
      <c r="I491" s="85" t="s">
        <v>187</v>
      </c>
      <c r="J491" s="46"/>
      <c r="K491" s="46" t="s">
        <v>189</v>
      </c>
    </row>
    <row r="492" customHeight="1" spans="1:11">
      <c r="A492" s="83" t="s">
        <v>174</v>
      </c>
      <c r="B492" s="84"/>
      <c r="C492" s="84"/>
      <c r="D492" s="84"/>
      <c r="E492" s="84"/>
      <c r="F492" s="14">
        <f t="shared" ref="F492:H492" si="11">SUM(F331:F491)</f>
        <v>63423</v>
      </c>
      <c r="G492" s="14">
        <f t="shared" si="11"/>
        <v>2841</v>
      </c>
      <c r="H492" s="14">
        <f t="shared" si="11"/>
        <v>66264</v>
      </c>
      <c r="I492" s="14"/>
      <c r="J492" s="14"/>
      <c r="K492" s="14"/>
    </row>
  </sheetData>
  <mergeCells count="57">
    <mergeCell ref="A1:G1"/>
    <mergeCell ref="A2:G2"/>
    <mergeCell ref="C3:F3"/>
    <mergeCell ref="A164:B164"/>
    <mergeCell ref="A165:G165"/>
    <mergeCell ref="A166:B166"/>
    <mergeCell ref="C166:D166"/>
    <mergeCell ref="E166:G166"/>
    <mergeCell ref="C167:F167"/>
    <mergeCell ref="A328:B328"/>
    <mergeCell ref="A329:K329"/>
    <mergeCell ref="A492:E492"/>
    <mergeCell ref="A3:A4"/>
    <mergeCell ref="A167:A168"/>
    <mergeCell ref="B3:B4"/>
    <mergeCell ref="B167:B168"/>
    <mergeCell ref="C332:C334"/>
    <mergeCell ref="C335:C336"/>
    <mergeCell ref="C340:C341"/>
    <mergeCell ref="C342:C343"/>
    <mergeCell ref="C344:C345"/>
    <mergeCell ref="C346:C347"/>
    <mergeCell ref="C357:C361"/>
    <mergeCell ref="C362:C365"/>
    <mergeCell ref="C366:C367"/>
    <mergeCell ref="C369:C371"/>
    <mergeCell ref="C373:C374"/>
    <mergeCell ref="C375:C376"/>
    <mergeCell ref="C377:C378"/>
    <mergeCell ref="C379:C384"/>
    <mergeCell ref="C385:C386"/>
    <mergeCell ref="C387:C391"/>
    <mergeCell ref="C394:C396"/>
    <mergeCell ref="C397:C399"/>
    <mergeCell ref="C401:C403"/>
    <mergeCell ref="C404:C405"/>
    <mergeCell ref="C408:C411"/>
    <mergeCell ref="C412:C414"/>
    <mergeCell ref="C419:C422"/>
    <mergeCell ref="C423:C426"/>
    <mergeCell ref="C427:C428"/>
    <mergeCell ref="C429:C436"/>
    <mergeCell ref="C437:C439"/>
    <mergeCell ref="C440:C443"/>
    <mergeCell ref="C444:C445"/>
    <mergeCell ref="C446:C449"/>
    <mergeCell ref="C450:C452"/>
    <mergeCell ref="C459:C461"/>
    <mergeCell ref="C467:C468"/>
    <mergeCell ref="C471:C472"/>
    <mergeCell ref="C473:C474"/>
    <mergeCell ref="C475:C477"/>
    <mergeCell ref="C480:C481"/>
    <mergeCell ref="C483:C485"/>
    <mergeCell ref="C487:C488"/>
    <mergeCell ref="G3:G4"/>
    <mergeCell ref="G167:G168"/>
  </mergeCells>
  <conditionalFormatting sqref="B42">
    <cfRule type="duplicateValues" dxfId="0" priority="14"/>
  </conditionalFormatting>
  <conditionalFormatting sqref="B133">
    <cfRule type="duplicateValues" dxfId="1" priority="9"/>
  </conditionalFormatting>
  <conditionalFormatting sqref="B206">
    <cfRule type="duplicateValues" dxfId="0" priority="5"/>
  </conditionalFormatting>
  <conditionalFormatting sqref="B297">
    <cfRule type="duplicateValues" dxfId="1" priority="4"/>
  </conditionalFormatting>
  <conditionalFormatting sqref="B357">
    <cfRule type="duplicateValues" dxfId="0" priority="3"/>
  </conditionalFormatting>
  <conditionalFormatting sqref="B458">
    <cfRule type="duplicateValues" dxfId="1" priority="1"/>
  </conditionalFormatting>
  <conditionalFormatting sqref="B383:B384">
    <cfRule type="duplicateValues" dxfId="0" priority="2"/>
  </conditionalFormatting>
  <pageMargins left="0.15625" right="0.118055555555556" top="1" bottom="0.432638888888889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2019-02-23T05:17:00Z</dcterms:created>
  <cp:lastPrinted>2019-07-11T09:28:00Z</cp:lastPrinted>
  <dcterms:modified xsi:type="dcterms:W3CDTF">2024-04-26T09:08:38Z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12EFF98179E245AB8D3319D1DF3E4280</vt:lpwstr>
  </property>
</Properties>
</file>