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18" activeTab="7"/>
  </bookViews>
  <sheets>
    <sheet name="汇总表重度" sheetId="14" r:id="rId1"/>
    <sheet name="各村社区重度" sheetId="8" r:id="rId2"/>
    <sheet name="吾曲村重度" sheetId="2" r:id="rId3"/>
    <sheet name="佳朗奇村重度" sheetId="11" r:id="rId4"/>
    <sheet name="皮羌村重度" sheetId="4" r:id="rId5"/>
    <sheet name="友谊路社区重度" sheetId="5" r:id="rId6"/>
    <sheet name="和平路社区重度" sheetId="10" r:id="rId7"/>
    <sheet name="健康路社区重度" sheetId="7" r:id="rId8"/>
  </sheets>
  <calcPr calcId="144525"/>
</workbook>
</file>

<file path=xl/sharedStrings.xml><?xml version="1.0" encoding="utf-8"?>
<sst xmlns="http://schemas.openxmlformats.org/spreadsheetml/2006/main" count="277" uniqueCount="118">
  <si>
    <t>2023年阿合奇县阿合奇镇惠农惠民补贴发放汇总表</t>
  </si>
  <si>
    <t>序号</t>
  </si>
  <si>
    <t>项目名称</t>
  </si>
  <si>
    <t>住址（村级名称）</t>
  </si>
  <si>
    <t>补助金额合计</t>
  </si>
  <si>
    <t>备注</t>
  </si>
  <si>
    <t>补助
户数</t>
  </si>
  <si>
    <t>补助
人数</t>
  </si>
  <si>
    <t>补助
标准</t>
  </si>
  <si>
    <t>补助
金额</t>
  </si>
  <si>
    <t>阿合奇镇2023年重度残疾人护理补贴</t>
  </si>
  <si>
    <t>吾曲村</t>
  </si>
  <si>
    <t>110/220</t>
  </si>
  <si>
    <t>佳朗奇村</t>
  </si>
  <si>
    <t>皮羌村</t>
  </si>
  <si>
    <t>友谊路社区</t>
  </si>
  <si>
    <t>和平路社区</t>
  </si>
  <si>
    <t>健康路社区</t>
  </si>
  <si>
    <r>
      <rPr>
        <b/>
        <sz val="10"/>
        <rFont val="宋体"/>
        <charset val="134"/>
      </rPr>
      <t>合计</t>
    </r>
    <r>
      <rPr>
        <sz val="10"/>
        <rFont val="宋体"/>
        <charset val="134"/>
      </rPr>
      <t>：9</t>
    </r>
    <r>
      <rPr>
        <b/>
        <sz val="10"/>
        <color rgb="FF000000"/>
        <rFont val="宋体"/>
        <charset val="134"/>
      </rPr>
      <t xml:space="preserve">月份重度残疾人54户57人，享受110元18人，享受220元39人金额：10560元，实发金额合计：10560元    </t>
    </r>
  </si>
  <si>
    <t>经办人签字：</t>
  </si>
  <si>
    <t>镇政府分管领导签字：</t>
  </si>
  <si>
    <t xml:space="preserve">  经办人签字：</t>
  </si>
  <si>
    <r>
      <rPr>
        <sz val="11"/>
        <color rgb="FF000000"/>
        <rFont val="宋体"/>
        <charset val="134"/>
      </rPr>
      <t>镇民政工作站站长签字</t>
    </r>
    <r>
      <rPr>
        <b/>
        <sz val="11"/>
        <color rgb="FF000000"/>
        <rFont val="宋体"/>
        <charset val="134"/>
      </rPr>
      <t>:</t>
    </r>
    <r>
      <rPr>
        <sz val="11"/>
        <color rgb="FF000000"/>
        <rFont val="宋体"/>
        <charset val="134"/>
      </rPr>
      <t xml:space="preserve">        </t>
    </r>
  </si>
  <si>
    <t>镇政府主管领导签字：</t>
  </si>
  <si>
    <t xml:space="preserve">  县民政局领导签字:</t>
  </si>
  <si>
    <t>县财政局业务股室签字：</t>
  </si>
  <si>
    <t>阿合奇县阿合奇镇2023年9月份重度残疾人护理补贴发放明细表</t>
  </si>
  <si>
    <t>项目名称：重度残疾人护理补贴               补贴对象所属乡镇村：阿合奇镇人民政府</t>
  </si>
  <si>
    <t>户数</t>
  </si>
  <si>
    <t>姓名</t>
  </si>
  <si>
    <t>9月</t>
  </si>
  <si>
    <t>实发金额合计</t>
  </si>
  <si>
    <t>补贴
人数</t>
  </si>
  <si>
    <t>补贴
标准</t>
  </si>
  <si>
    <t>实发
金额</t>
  </si>
  <si>
    <t>巴合孜依那特·库尔曼别克</t>
  </si>
  <si>
    <t>脱贫户</t>
  </si>
  <si>
    <t>阿尔达克·木热沙合买提</t>
  </si>
  <si>
    <t>居曼·吐尔逊那力</t>
  </si>
  <si>
    <t>木塔力普·木尔萨别克</t>
  </si>
  <si>
    <t>阿依扎提·托衣马提</t>
  </si>
  <si>
    <t>托列衮·买买提肉孜</t>
  </si>
  <si>
    <t>马热木布比·吐尔孙那洪</t>
  </si>
  <si>
    <t>农业户</t>
  </si>
  <si>
    <t>马坎·毛勒达洪</t>
  </si>
  <si>
    <t>苏拉依曼·居买克</t>
  </si>
  <si>
    <t>齐那尔古丽·艾山吐尔</t>
  </si>
  <si>
    <t>古力乔热·居马美敦</t>
  </si>
  <si>
    <t>塔拉依古丽·拜鲜巴依</t>
  </si>
  <si>
    <t>奇那尔古丽·依孜马依力</t>
  </si>
  <si>
    <t>努尔加马丽·苏云都克</t>
  </si>
  <si>
    <t>塔来古丽·马克兰</t>
  </si>
  <si>
    <t>于米提江·阿卜杜许库尔</t>
  </si>
  <si>
    <t>麦麦提·阿吾提</t>
  </si>
  <si>
    <t>杨佩秀</t>
  </si>
  <si>
    <t>阿依吐努克·巴合提亚尔</t>
  </si>
  <si>
    <t>艾则孜·艾买提明</t>
  </si>
  <si>
    <t>陶中言</t>
  </si>
  <si>
    <t>克孜木西·托力干</t>
  </si>
  <si>
    <t>努尔古丽·阿甫西</t>
  </si>
  <si>
    <t>何建国</t>
  </si>
  <si>
    <t>范小清</t>
  </si>
  <si>
    <t>孙冷</t>
  </si>
  <si>
    <t>阿合巴拉·哈力布努尔</t>
  </si>
  <si>
    <t>尹碧秀</t>
  </si>
  <si>
    <t>苏云迪克·买买提吐尔地</t>
  </si>
  <si>
    <t>阿合马提·黑牙孜</t>
  </si>
  <si>
    <t>张瑞凡</t>
  </si>
  <si>
    <t>肖美</t>
  </si>
  <si>
    <t>阿尔孜别克·艾山吐尔</t>
  </si>
  <si>
    <t>沙地克别克·沙根</t>
  </si>
  <si>
    <t>吐尼沙·阿吾塔洪</t>
  </si>
  <si>
    <t>古丽扎尔·阿不都热合曼</t>
  </si>
  <si>
    <t>托乎塔汗·吐尔逊拉洪</t>
  </si>
  <si>
    <t>努尔兰别克·努尔马麦提</t>
  </si>
  <si>
    <t>布如鲁西·库尔曼禾加</t>
  </si>
  <si>
    <t>玛依努尔·图尔迪胡加</t>
  </si>
  <si>
    <t>努尔古丽·朱马力</t>
  </si>
  <si>
    <t>苏云都克·哈斯马力</t>
  </si>
  <si>
    <t>詹长辉</t>
  </si>
  <si>
    <t>110</t>
  </si>
  <si>
    <t>吉娥西·马坎</t>
  </si>
  <si>
    <t>艾买提江·买买吐尔地</t>
  </si>
  <si>
    <t>坎吉比比·库尔曼巴衣</t>
  </si>
  <si>
    <t>哈力力·玉山那洪</t>
  </si>
  <si>
    <t>艾斯哈德·买买吐尔孙</t>
  </si>
  <si>
    <t>刘浩晴</t>
  </si>
  <si>
    <t>古丽阿依·朱马巴衣</t>
  </si>
  <si>
    <t>白克扎提·白谢巴依</t>
  </si>
  <si>
    <t>努尔古丽·白先</t>
  </si>
  <si>
    <t>图力棍·托合图西</t>
  </si>
  <si>
    <t>2</t>
  </si>
  <si>
    <t>肉孜白克·朱马洪</t>
  </si>
  <si>
    <t>项目名称：重度残疾人护理补贴          补贴对象所属乡镇村：阿合奇镇吾曲村</t>
  </si>
  <si>
    <t>单位：人/月/元</t>
  </si>
  <si>
    <t>合计：9月份重度残疾人9户9人，享受220元8人，享受110元1人，金额：1870元，实发金额合计：1870元，</t>
  </si>
  <si>
    <t>村级单位（盖章）：</t>
  </si>
  <si>
    <t xml:space="preserve">   县残联审核（盖章）：</t>
  </si>
  <si>
    <t>村级经办人签字：</t>
  </si>
  <si>
    <t xml:space="preserve">      经办人签字：</t>
  </si>
  <si>
    <t xml:space="preserve"> 村级领导签字： </t>
  </si>
  <si>
    <t xml:space="preserve">    主管领导签字：</t>
  </si>
  <si>
    <t>项目名称：重度残疾人护理补贴             补贴对象所属乡镇村：阿合奇镇佳朗奇村</t>
  </si>
  <si>
    <t>合计：9月份重度残疾人2户2人，享受220元2人，享受110元0人，金额：440元， 实发金额合计：440元</t>
  </si>
  <si>
    <t>县残联审核（盖章）：</t>
  </si>
  <si>
    <t>村级领导签字：</t>
  </si>
  <si>
    <t>主管领导签字：</t>
  </si>
  <si>
    <t>项目名称：重度残疾人护理补贴       补贴对象所属乡镇村：阿合奇镇皮羌村</t>
  </si>
  <si>
    <t>合计：9月份重度残疾人4户4人，享受220元4人，享受110元0人，金额：880元， 实发金额合计：880元，</t>
  </si>
  <si>
    <t>阿合奇县阿合奇镇友谊路社区2023年9月份重度残疾人护理补贴发放明细表</t>
  </si>
  <si>
    <t>项目名称：重度残疾人护理补贴    补贴对象所属乡镇村：阿合奇镇友谊路社区</t>
  </si>
  <si>
    <t xml:space="preserve">合计：9月份重度残疾人护理补贴2户3人，享受110元2人，享受220元1人，金额：440元 总金额：440元     </t>
  </si>
  <si>
    <t>阿合奇县阿合奇镇和平路社区2023年9月份重度残疾人护理补贴发放明细表</t>
  </si>
  <si>
    <t>项目名称：重度残疾人护理补贴  补贴对象所属乡镇村：阿合奇镇和平路社区</t>
  </si>
  <si>
    <t>合计：9月份重度残疾人26户，26人，享受220元19人，享受110元7人，金额：4950，实发金额合计：4950元</t>
  </si>
  <si>
    <t>阿合奇县阿合奇镇健康路社区2023年9月份重度残疾人护理补贴发放明细表</t>
  </si>
  <si>
    <t>项目名称：重度残疾人护理补贴</t>
  </si>
  <si>
    <t>合计：9月份重度残疾人11户13人，享受220元5人，享受110元8人，金额：1980元，实发金额合计：1980元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</si>
</sst>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9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FF0000"/>
      <name val="宋体"/>
      <charset val="134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protection locked="0"/>
    </xf>
  </cellStyleXfs>
  <cellXfs count="117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2" xfId="5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58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基本信息花名册" xfId="50"/>
    <cellStyle name="常规 3" xfId="51"/>
    <cellStyle name="常规_Sheet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A11" sqref="A11:C11"/>
    </sheetView>
  </sheetViews>
  <sheetFormatPr defaultColWidth="9" defaultRowHeight="14.25"/>
  <cols>
    <col min="1" max="1" width="5.75" customWidth="1"/>
    <col min="2" max="2" width="28" customWidth="1"/>
    <col min="3" max="3" width="10.75" customWidth="1"/>
    <col min="4" max="7" width="13.625" style="96" customWidth="1"/>
    <col min="8" max="8" width="16.875" style="96" customWidth="1"/>
    <col min="9" max="9" width="16.875" style="97" customWidth="1"/>
  </cols>
  <sheetData>
    <row r="1" ht="54.75" customHeight="1" spans="1:15">
      <c r="A1" s="2" t="s">
        <v>0</v>
      </c>
      <c r="B1" s="2"/>
      <c r="C1" s="2"/>
      <c r="D1" s="30"/>
      <c r="E1" s="30"/>
      <c r="F1" s="30"/>
      <c r="G1" s="30"/>
      <c r="H1" s="30"/>
      <c r="I1" s="2"/>
      <c r="J1" s="86"/>
      <c r="K1" s="86"/>
      <c r="L1" s="86"/>
      <c r="M1" s="86"/>
      <c r="N1" s="86"/>
      <c r="O1" s="86"/>
    </row>
    <row r="2" ht="16" customHeight="1" spans="1:15">
      <c r="A2" s="2"/>
      <c r="B2" s="2"/>
      <c r="C2" s="2"/>
      <c r="D2" s="30"/>
      <c r="E2" s="30"/>
      <c r="F2" s="30"/>
      <c r="G2" s="30"/>
      <c r="H2" s="98"/>
      <c r="I2" s="98"/>
      <c r="J2" s="86"/>
      <c r="K2" s="86"/>
      <c r="L2" s="86"/>
      <c r="M2" s="86"/>
      <c r="N2" s="86"/>
      <c r="O2" s="86"/>
    </row>
    <row r="3" ht="30.75" customHeight="1" spans="1:15">
      <c r="A3" s="7" t="s">
        <v>1</v>
      </c>
      <c r="B3" s="7" t="s">
        <v>2</v>
      </c>
      <c r="C3" s="5" t="s">
        <v>3</v>
      </c>
      <c r="D3" s="99">
        <v>45170</v>
      </c>
      <c r="E3" s="5"/>
      <c r="F3" s="5"/>
      <c r="G3" s="5"/>
      <c r="H3" s="5" t="s">
        <v>4</v>
      </c>
      <c r="I3" s="7" t="s">
        <v>5</v>
      </c>
      <c r="J3" s="86"/>
      <c r="K3" s="86"/>
      <c r="L3" s="86"/>
      <c r="M3" s="86"/>
      <c r="N3" s="86"/>
      <c r="O3" s="86"/>
    </row>
    <row r="4" ht="42.75" customHeight="1" spans="1:15">
      <c r="A4" s="7"/>
      <c r="B4" s="7"/>
      <c r="C4" s="5"/>
      <c r="D4" s="5" t="s">
        <v>6</v>
      </c>
      <c r="E4" s="5" t="s">
        <v>7</v>
      </c>
      <c r="F4" s="5" t="s">
        <v>8</v>
      </c>
      <c r="G4" s="5" t="s">
        <v>9</v>
      </c>
      <c r="H4" s="5"/>
      <c r="I4" s="7"/>
      <c r="J4" s="86"/>
      <c r="K4" s="86"/>
      <c r="L4" s="86"/>
      <c r="M4" s="86"/>
      <c r="N4" s="86"/>
      <c r="O4" s="86"/>
    </row>
    <row r="5" ht="28" customHeight="1" spans="1:15">
      <c r="A5" s="100">
        <v>1</v>
      </c>
      <c r="B5" s="42" t="s">
        <v>10</v>
      </c>
      <c r="C5" s="101" t="s">
        <v>11</v>
      </c>
      <c r="D5" s="101">
        <v>9</v>
      </c>
      <c r="E5" s="101">
        <v>9</v>
      </c>
      <c r="F5" s="102" t="s">
        <v>12</v>
      </c>
      <c r="G5" s="103">
        <v>1870</v>
      </c>
      <c r="H5" s="103">
        <v>1870</v>
      </c>
      <c r="I5" s="36"/>
      <c r="J5" s="113"/>
      <c r="K5" s="86"/>
      <c r="L5" s="86"/>
      <c r="M5" s="86"/>
      <c r="N5" s="86"/>
      <c r="O5" s="86"/>
    </row>
    <row r="6" ht="28" customHeight="1" spans="1:15">
      <c r="A6" s="100">
        <v>2</v>
      </c>
      <c r="B6" s="42"/>
      <c r="C6" s="104" t="s">
        <v>13</v>
      </c>
      <c r="D6" s="104">
        <v>2</v>
      </c>
      <c r="E6" s="104">
        <v>2</v>
      </c>
      <c r="F6" s="105" t="s">
        <v>12</v>
      </c>
      <c r="G6" s="100">
        <v>440</v>
      </c>
      <c r="H6" s="100">
        <v>440</v>
      </c>
      <c r="I6" s="36"/>
      <c r="J6" s="113"/>
      <c r="K6" s="86"/>
      <c r="L6" s="86"/>
      <c r="M6" s="86"/>
      <c r="N6" s="86"/>
      <c r="O6" s="86"/>
    </row>
    <row r="7" ht="28" customHeight="1" spans="1:15">
      <c r="A7" s="100">
        <v>3</v>
      </c>
      <c r="B7" s="42"/>
      <c r="C7" s="104" t="s">
        <v>14</v>
      </c>
      <c r="D7" s="104">
        <v>4</v>
      </c>
      <c r="E7" s="104">
        <v>4</v>
      </c>
      <c r="F7" s="105" t="s">
        <v>12</v>
      </c>
      <c r="G7" s="100">
        <v>880</v>
      </c>
      <c r="H7" s="100">
        <v>880</v>
      </c>
      <c r="I7" s="36"/>
      <c r="J7" s="113"/>
      <c r="K7" s="86"/>
      <c r="L7" s="86"/>
      <c r="M7" s="86"/>
      <c r="N7" s="86"/>
      <c r="O7" s="86"/>
    </row>
    <row r="8" ht="28" customHeight="1" spans="1:15">
      <c r="A8" s="100">
        <v>4</v>
      </c>
      <c r="B8" s="42"/>
      <c r="C8" s="104" t="s">
        <v>15</v>
      </c>
      <c r="D8" s="104">
        <v>2</v>
      </c>
      <c r="E8" s="104">
        <v>3</v>
      </c>
      <c r="F8" s="105" t="s">
        <v>12</v>
      </c>
      <c r="G8" s="100">
        <v>440</v>
      </c>
      <c r="H8" s="100">
        <v>440</v>
      </c>
      <c r="I8" s="36"/>
      <c r="J8" s="113"/>
      <c r="K8" s="86"/>
      <c r="L8" s="86"/>
      <c r="M8" s="86"/>
      <c r="N8" s="86"/>
      <c r="O8" s="86"/>
    </row>
    <row r="9" ht="28" customHeight="1" spans="1:15">
      <c r="A9" s="100">
        <v>5</v>
      </c>
      <c r="B9" s="42"/>
      <c r="C9" s="104" t="s">
        <v>16</v>
      </c>
      <c r="D9" s="104">
        <v>26</v>
      </c>
      <c r="E9" s="104">
        <v>26</v>
      </c>
      <c r="F9" s="105" t="s">
        <v>12</v>
      </c>
      <c r="G9" s="100">
        <v>4950</v>
      </c>
      <c r="H9" s="100">
        <v>4950</v>
      </c>
      <c r="I9" s="36"/>
      <c r="J9" s="113"/>
      <c r="K9" s="86"/>
      <c r="L9" s="86"/>
      <c r="M9" s="86"/>
      <c r="N9" s="86"/>
      <c r="O9" s="86"/>
    </row>
    <row r="10" ht="28" customHeight="1" spans="1:15">
      <c r="A10" s="100">
        <v>6</v>
      </c>
      <c r="B10" s="42"/>
      <c r="C10" s="104" t="s">
        <v>17</v>
      </c>
      <c r="D10" s="104">
        <v>11</v>
      </c>
      <c r="E10" s="104">
        <v>13</v>
      </c>
      <c r="F10" s="105" t="s">
        <v>12</v>
      </c>
      <c r="G10" s="104">
        <v>1980</v>
      </c>
      <c r="H10" s="104">
        <v>1980</v>
      </c>
      <c r="I10" s="36"/>
      <c r="J10" s="113"/>
      <c r="K10" s="86"/>
      <c r="L10" s="86"/>
      <c r="M10" s="86"/>
      <c r="N10" s="86"/>
      <c r="O10" s="86"/>
    </row>
    <row r="11" ht="54" customHeight="1" spans="1:15">
      <c r="A11" s="106" t="s">
        <v>18</v>
      </c>
      <c r="B11" s="107"/>
      <c r="C11" s="107"/>
      <c r="D11" s="108">
        <v>54</v>
      </c>
      <c r="E11" s="109">
        <v>57</v>
      </c>
      <c r="F11" s="109"/>
      <c r="G11" s="109">
        <v>10560</v>
      </c>
      <c r="H11" s="109">
        <v>10560</v>
      </c>
      <c r="I11" s="12"/>
      <c r="J11" s="113"/>
      <c r="K11" s="86"/>
      <c r="L11" s="86"/>
      <c r="M11" s="86"/>
      <c r="N11" s="86"/>
      <c r="O11" s="86"/>
    </row>
    <row r="12" ht="48.75" customHeight="1" spans="1:15">
      <c r="A12" s="52" t="s">
        <v>19</v>
      </c>
      <c r="B12" s="52"/>
      <c r="C12" s="110" t="s">
        <v>20</v>
      </c>
      <c r="D12" s="110"/>
      <c r="E12" s="111" t="s">
        <v>21</v>
      </c>
      <c r="F12" s="111"/>
      <c r="G12" s="111"/>
      <c r="H12" s="112" t="s">
        <v>19</v>
      </c>
      <c r="I12" s="65"/>
      <c r="J12" s="114"/>
      <c r="K12" s="86"/>
      <c r="L12" s="86"/>
      <c r="M12" s="86"/>
      <c r="N12" s="86"/>
      <c r="O12" s="86"/>
    </row>
    <row r="13" s="1" customFormat="1" ht="48" customHeight="1" spans="1:15">
      <c r="A13" s="26" t="s">
        <v>22</v>
      </c>
      <c r="B13" s="26"/>
      <c r="C13" s="65" t="s">
        <v>23</v>
      </c>
      <c r="D13" s="65"/>
      <c r="E13" s="29" t="s">
        <v>24</v>
      </c>
      <c r="F13" s="29"/>
      <c r="G13" s="29"/>
      <c r="H13" s="112" t="s">
        <v>25</v>
      </c>
      <c r="I13" s="65"/>
      <c r="J13" s="115"/>
      <c r="K13" s="116"/>
      <c r="L13" s="116"/>
      <c r="M13" s="116"/>
      <c r="N13" s="116"/>
      <c r="O13" s="116"/>
    </row>
    <row r="14" spans="10:15">
      <c r="J14" s="86"/>
      <c r="K14" s="86"/>
      <c r="L14" s="86"/>
      <c r="M14" s="86"/>
      <c r="N14" s="86"/>
      <c r="O14" s="86"/>
    </row>
    <row r="15" spans="10:15">
      <c r="J15" s="86"/>
      <c r="K15" s="86"/>
      <c r="L15" s="86"/>
      <c r="M15" s="86"/>
      <c r="N15" s="86"/>
      <c r="O15" s="86"/>
    </row>
    <row r="16" spans="10:15">
      <c r="J16" s="86"/>
      <c r="K16" s="86"/>
      <c r="L16" s="86"/>
      <c r="M16" s="86"/>
      <c r="N16" s="86"/>
      <c r="O16" s="86"/>
    </row>
    <row r="17" spans="10:15">
      <c r="J17" s="86"/>
      <c r="K17" s="86"/>
      <c r="L17" s="86"/>
      <c r="M17" s="86"/>
      <c r="N17" s="86"/>
      <c r="O17" s="86"/>
    </row>
    <row r="18" spans="10:15">
      <c r="J18" s="86"/>
      <c r="K18" s="86"/>
      <c r="L18" s="86"/>
      <c r="M18" s="86"/>
      <c r="N18" s="86"/>
      <c r="O18" s="86"/>
    </row>
  </sheetData>
  <mergeCells count="15">
    <mergeCell ref="A1:I1"/>
    <mergeCell ref="H2:I2"/>
    <mergeCell ref="D3:G3"/>
    <mergeCell ref="A11:C11"/>
    <mergeCell ref="A12:B12"/>
    <mergeCell ref="E12:G12"/>
    <mergeCell ref="H12:I12"/>
    <mergeCell ref="A13:B13"/>
    <mergeCell ref="E13:G13"/>
    <mergeCell ref="H13:I13"/>
    <mergeCell ref="A3:A4"/>
    <mergeCell ref="B3:B4"/>
    <mergeCell ref="B5:B10"/>
    <mergeCell ref="C3:C4"/>
    <mergeCell ref="H3:H4"/>
  </mergeCells>
  <pageMargins left="0.75" right="0.75" top="1" bottom="1" header="0.5" footer="0.5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H5" sqref="H5"/>
    </sheetView>
  </sheetViews>
  <sheetFormatPr defaultColWidth="9" defaultRowHeight="14.25"/>
  <cols>
    <col min="1" max="2" width="4.75" customWidth="1"/>
    <col min="3" max="3" width="19.25" customWidth="1"/>
    <col min="4" max="4" width="7.25" customWidth="1"/>
    <col min="5" max="5" width="7.75" customWidth="1"/>
    <col min="6" max="6" width="6.875" customWidth="1"/>
    <col min="7" max="7" width="9.5" customWidth="1"/>
    <col min="8" max="8" width="32.75" customWidth="1"/>
    <col min="11" max="11" width="9.625" customWidth="1"/>
  </cols>
  <sheetData>
    <row r="1" ht="39" customHeight="1" spans="1:8">
      <c r="A1" s="78" t="s">
        <v>26</v>
      </c>
      <c r="B1" s="78"/>
      <c r="C1" s="78"/>
      <c r="D1" s="78"/>
      <c r="E1" s="78"/>
      <c r="F1" s="78"/>
      <c r="G1" s="78"/>
      <c r="H1" s="78"/>
    </row>
    <row r="2" ht="24" customHeight="1" spans="1:9">
      <c r="A2" s="87" t="s">
        <v>27</v>
      </c>
      <c r="B2" s="87"/>
      <c r="C2" s="87"/>
      <c r="D2" s="3"/>
      <c r="E2" s="3"/>
      <c r="F2" s="3"/>
      <c r="G2" s="3"/>
      <c r="H2" s="3"/>
      <c r="I2" s="53"/>
    </row>
    <row r="3" ht="21" customHeight="1" spans="1:9">
      <c r="A3" s="6" t="s">
        <v>1</v>
      </c>
      <c r="B3" s="6" t="s">
        <v>28</v>
      </c>
      <c r="C3" s="6" t="s">
        <v>29</v>
      </c>
      <c r="D3" s="8" t="s">
        <v>30</v>
      </c>
      <c r="E3" s="9"/>
      <c r="F3" s="10"/>
      <c r="G3" s="6" t="s">
        <v>31</v>
      </c>
      <c r="H3" s="6" t="s">
        <v>5</v>
      </c>
      <c r="I3" s="86"/>
    </row>
    <row r="4" ht="35.25" customHeight="1" spans="1:8">
      <c r="A4" s="11"/>
      <c r="B4" s="11"/>
      <c r="C4" s="11"/>
      <c r="D4" s="5" t="s">
        <v>32</v>
      </c>
      <c r="E4" s="5" t="s">
        <v>33</v>
      </c>
      <c r="F4" s="5" t="s">
        <v>34</v>
      </c>
      <c r="G4" s="11"/>
      <c r="H4" s="11"/>
    </row>
    <row r="5" s="55" customFormat="1" ht="30" customHeight="1" spans="1:8">
      <c r="A5" s="36">
        <v>1</v>
      </c>
      <c r="B5" s="36">
        <v>1</v>
      </c>
      <c r="C5" s="58" t="s">
        <v>35</v>
      </c>
      <c r="D5" s="36">
        <v>1</v>
      </c>
      <c r="E5" s="58">
        <v>220</v>
      </c>
      <c r="F5" s="58">
        <v>220</v>
      </c>
      <c r="G5" s="58">
        <v>220</v>
      </c>
      <c r="H5" s="58" t="s">
        <v>36</v>
      </c>
    </row>
    <row r="6" s="55" customFormat="1" ht="30" customHeight="1" spans="1:8">
      <c r="A6" s="88">
        <v>2</v>
      </c>
      <c r="B6" s="36">
        <v>2</v>
      </c>
      <c r="C6" s="58" t="s">
        <v>37</v>
      </c>
      <c r="D6" s="36">
        <v>1</v>
      </c>
      <c r="E6" s="58">
        <v>220</v>
      </c>
      <c r="F6" s="58">
        <v>220</v>
      </c>
      <c r="G6" s="58">
        <v>220</v>
      </c>
      <c r="H6" s="58"/>
    </row>
    <row r="7" s="55" customFormat="1" ht="30" customHeight="1" spans="1:8">
      <c r="A7" s="36">
        <v>3</v>
      </c>
      <c r="B7" s="36">
        <v>3</v>
      </c>
      <c r="C7" s="58" t="s">
        <v>38</v>
      </c>
      <c r="D7" s="36">
        <v>1</v>
      </c>
      <c r="E7" s="58">
        <v>220</v>
      </c>
      <c r="F7" s="58">
        <v>220</v>
      </c>
      <c r="G7" s="58">
        <v>220</v>
      </c>
      <c r="H7" s="58"/>
    </row>
    <row r="8" s="55" customFormat="1" ht="30" customHeight="1" spans="1:8">
      <c r="A8" s="36">
        <v>4</v>
      </c>
      <c r="B8" s="36">
        <v>4</v>
      </c>
      <c r="C8" s="58" t="s">
        <v>39</v>
      </c>
      <c r="D8" s="88">
        <v>1</v>
      </c>
      <c r="E8" s="58">
        <v>220</v>
      </c>
      <c r="F8" s="58">
        <v>220</v>
      </c>
      <c r="G8" s="58">
        <v>220</v>
      </c>
      <c r="H8" s="58"/>
    </row>
    <row r="9" s="55" customFormat="1" ht="30" customHeight="1" spans="1:8">
      <c r="A9" s="88">
        <v>5</v>
      </c>
      <c r="B9" s="36">
        <v>5</v>
      </c>
      <c r="C9" s="58" t="s">
        <v>40</v>
      </c>
      <c r="D9" s="36">
        <v>1</v>
      </c>
      <c r="E9" s="58">
        <v>220</v>
      </c>
      <c r="F9" s="58">
        <v>220</v>
      </c>
      <c r="G9" s="58">
        <v>220</v>
      </c>
      <c r="H9" s="58"/>
    </row>
    <row r="10" s="55" customFormat="1" ht="30" customHeight="1" spans="1:8">
      <c r="A10" s="36">
        <v>6</v>
      </c>
      <c r="B10" s="36">
        <v>6</v>
      </c>
      <c r="C10" s="58" t="s">
        <v>41</v>
      </c>
      <c r="D10" s="36">
        <v>1</v>
      </c>
      <c r="E10" s="58">
        <v>220</v>
      </c>
      <c r="F10" s="58">
        <v>220</v>
      </c>
      <c r="G10" s="58">
        <v>220</v>
      </c>
      <c r="H10" s="58"/>
    </row>
    <row r="11" s="55" customFormat="1" ht="30" customHeight="1" spans="1:8">
      <c r="A11" s="36">
        <v>7</v>
      </c>
      <c r="B11" s="36">
        <v>7</v>
      </c>
      <c r="C11" s="58" t="s">
        <v>42</v>
      </c>
      <c r="D11" s="36">
        <v>1</v>
      </c>
      <c r="E11" s="58">
        <v>220</v>
      </c>
      <c r="F11" s="58">
        <v>220</v>
      </c>
      <c r="G11" s="58">
        <v>220</v>
      </c>
      <c r="H11" s="58" t="s">
        <v>43</v>
      </c>
    </row>
    <row r="12" s="55" customFormat="1" ht="30" customHeight="1" spans="1:8">
      <c r="A12" s="88">
        <v>8</v>
      </c>
      <c r="B12" s="36">
        <v>8</v>
      </c>
      <c r="C12" s="58" t="s">
        <v>44</v>
      </c>
      <c r="D12" s="88">
        <v>1</v>
      </c>
      <c r="E12" s="58">
        <v>110</v>
      </c>
      <c r="F12" s="58">
        <v>110</v>
      </c>
      <c r="G12" s="58">
        <v>110</v>
      </c>
      <c r="H12" s="58" t="s">
        <v>36</v>
      </c>
    </row>
    <row r="13" s="55" customFormat="1" ht="30" customHeight="1" spans="1:8">
      <c r="A13" s="36">
        <v>9</v>
      </c>
      <c r="B13" s="36">
        <v>9</v>
      </c>
      <c r="C13" s="58" t="s">
        <v>45</v>
      </c>
      <c r="D13" s="36">
        <v>1</v>
      </c>
      <c r="E13" s="58">
        <v>220</v>
      </c>
      <c r="F13" s="58">
        <v>220</v>
      </c>
      <c r="G13" s="58">
        <v>220</v>
      </c>
      <c r="H13" s="58" t="s">
        <v>36</v>
      </c>
    </row>
    <row r="14" s="55" customFormat="1" ht="30" customHeight="1" spans="1:8">
      <c r="A14" s="36">
        <v>10</v>
      </c>
      <c r="B14" s="36">
        <v>10</v>
      </c>
      <c r="C14" s="58" t="s">
        <v>46</v>
      </c>
      <c r="D14" s="36">
        <v>1</v>
      </c>
      <c r="E14" s="58">
        <v>220</v>
      </c>
      <c r="F14" s="58">
        <v>220</v>
      </c>
      <c r="G14" s="58">
        <v>220</v>
      </c>
      <c r="H14" s="58" t="s">
        <v>36</v>
      </c>
    </row>
    <row r="15" s="55" customFormat="1" ht="30" customHeight="1" spans="1:8">
      <c r="A15" s="88">
        <v>11</v>
      </c>
      <c r="B15" s="36">
        <v>11</v>
      </c>
      <c r="C15" s="58" t="s">
        <v>47</v>
      </c>
      <c r="D15" s="36">
        <v>1</v>
      </c>
      <c r="E15" s="58">
        <v>220</v>
      </c>
      <c r="F15" s="58">
        <v>220</v>
      </c>
      <c r="G15" s="58">
        <v>220</v>
      </c>
      <c r="H15" s="58" t="s">
        <v>43</v>
      </c>
    </row>
    <row r="16" s="55" customFormat="1" ht="30" customHeight="1" spans="1:8">
      <c r="A16" s="36">
        <v>12</v>
      </c>
      <c r="B16" s="36">
        <v>12</v>
      </c>
      <c r="C16" s="58" t="s">
        <v>48</v>
      </c>
      <c r="D16" s="36">
        <v>1</v>
      </c>
      <c r="E16" s="58">
        <v>220</v>
      </c>
      <c r="F16" s="58">
        <v>220</v>
      </c>
      <c r="G16" s="58">
        <v>220</v>
      </c>
      <c r="H16" s="58"/>
    </row>
    <row r="17" s="55" customFormat="1" ht="30" customHeight="1" spans="1:8">
      <c r="A17" s="36">
        <v>13</v>
      </c>
      <c r="B17" s="36">
        <v>13</v>
      </c>
      <c r="C17" s="58" t="s">
        <v>49</v>
      </c>
      <c r="D17" s="36">
        <v>1</v>
      </c>
      <c r="E17" s="58">
        <v>220</v>
      </c>
      <c r="F17" s="58">
        <v>220</v>
      </c>
      <c r="G17" s="58">
        <v>220</v>
      </c>
      <c r="H17" s="58" t="s">
        <v>36</v>
      </c>
    </row>
    <row r="18" s="55" customFormat="1" ht="30" customHeight="1" spans="1:8">
      <c r="A18" s="88">
        <v>14</v>
      </c>
      <c r="B18" s="36">
        <v>14</v>
      </c>
      <c r="C18" s="58" t="s">
        <v>50</v>
      </c>
      <c r="D18" s="36">
        <v>1</v>
      </c>
      <c r="E18" s="58">
        <v>220</v>
      </c>
      <c r="F18" s="58">
        <v>220</v>
      </c>
      <c r="G18" s="58">
        <v>220</v>
      </c>
      <c r="H18" s="58"/>
    </row>
    <row r="19" s="55" customFormat="1" ht="30" customHeight="1" spans="1:8">
      <c r="A19" s="36">
        <v>15</v>
      </c>
      <c r="B19" s="36">
        <v>15</v>
      </c>
      <c r="C19" s="58" t="s">
        <v>51</v>
      </c>
      <c r="D19" s="36">
        <v>1</v>
      </c>
      <c r="E19" s="58">
        <v>220</v>
      </c>
      <c r="F19" s="58">
        <v>220</v>
      </c>
      <c r="G19" s="58">
        <v>220</v>
      </c>
      <c r="H19" s="58" t="s">
        <v>36</v>
      </c>
    </row>
    <row r="20" s="55" customFormat="1" ht="30" customHeight="1" spans="1:8">
      <c r="A20" s="36">
        <v>16</v>
      </c>
      <c r="B20" s="36">
        <v>16</v>
      </c>
      <c r="C20" s="89" t="s">
        <v>52</v>
      </c>
      <c r="D20" s="36">
        <v>1</v>
      </c>
      <c r="E20" s="36">
        <v>220</v>
      </c>
      <c r="F20" s="36">
        <v>220</v>
      </c>
      <c r="G20" s="36">
        <v>220</v>
      </c>
      <c r="H20" s="15"/>
    </row>
    <row r="21" s="55" customFormat="1" ht="30" customHeight="1" spans="1:8">
      <c r="A21" s="88">
        <v>17</v>
      </c>
      <c r="B21" s="36">
        <v>17</v>
      </c>
      <c r="C21" s="90" t="s">
        <v>53</v>
      </c>
      <c r="D21" s="36">
        <v>2</v>
      </c>
      <c r="E21" s="36">
        <v>220</v>
      </c>
      <c r="F21" s="36">
        <v>220</v>
      </c>
      <c r="G21" s="36">
        <v>220</v>
      </c>
      <c r="H21" s="15"/>
    </row>
    <row r="22" s="55" customFormat="1" ht="30" customHeight="1" spans="1:8">
      <c r="A22" s="36">
        <v>18</v>
      </c>
      <c r="B22" s="36">
        <v>18</v>
      </c>
      <c r="C22" s="90" t="s">
        <v>54</v>
      </c>
      <c r="D22" s="36">
        <v>1</v>
      </c>
      <c r="E22" s="58">
        <v>220</v>
      </c>
      <c r="F22" s="58">
        <v>220</v>
      </c>
      <c r="G22" s="58">
        <v>220</v>
      </c>
      <c r="H22" s="15"/>
    </row>
    <row r="23" s="55" customFormat="1" ht="30" customHeight="1" spans="1:8">
      <c r="A23" s="36">
        <v>19</v>
      </c>
      <c r="B23" s="36">
        <v>19</v>
      </c>
      <c r="C23" s="90" t="s">
        <v>55</v>
      </c>
      <c r="D23" s="36">
        <v>1</v>
      </c>
      <c r="E23" s="58">
        <v>220</v>
      </c>
      <c r="F23" s="58">
        <v>220</v>
      </c>
      <c r="G23" s="58">
        <v>220</v>
      </c>
      <c r="H23" s="15"/>
    </row>
    <row r="24" s="55" customFormat="1" ht="30" customHeight="1" spans="1:8">
      <c r="A24" s="88">
        <v>20</v>
      </c>
      <c r="B24" s="36">
        <v>20</v>
      </c>
      <c r="C24" s="90" t="s">
        <v>56</v>
      </c>
      <c r="D24" s="36">
        <v>1</v>
      </c>
      <c r="E24" s="58">
        <v>220</v>
      </c>
      <c r="F24" s="58">
        <v>220</v>
      </c>
      <c r="G24" s="58">
        <v>220</v>
      </c>
      <c r="H24" s="15"/>
    </row>
    <row r="25" s="55" customFormat="1" ht="30" customHeight="1" spans="1:8">
      <c r="A25" s="36">
        <v>21</v>
      </c>
      <c r="B25" s="36">
        <v>21</v>
      </c>
      <c r="C25" s="90" t="s">
        <v>57</v>
      </c>
      <c r="D25" s="36">
        <v>1</v>
      </c>
      <c r="E25" s="58">
        <v>220</v>
      </c>
      <c r="F25" s="58">
        <v>220</v>
      </c>
      <c r="G25" s="58">
        <v>220</v>
      </c>
      <c r="H25" s="15"/>
    </row>
    <row r="26" s="55" customFormat="1" ht="30" customHeight="1" spans="1:8">
      <c r="A26" s="36">
        <v>22</v>
      </c>
      <c r="B26" s="36">
        <v>22</v>
      </c>
      <c r="C26" s="90" t="s">
        <v>58</v>
      </c>
      <c r="D26" s="36">
        <v>1</v>
      </c>
      <c r="E26" s="58">
        <v>220</v>
      </c>
      <c r="F26" s="58">
        <v>220</v>
      </c>
      <c r="G26" s="58">
        <v>220</v>
      </c>
      <c r="H26" s="15"/>
    </row>
    <row r="27" s="55" customFormat="1" ht="30" customHeight="1" spans="1:8">
      <c r="A27" s="88">
        <v>23</v>
      </c>
      <c r="B27" s="36">
        <v>23</v>
      </c>
      <c r="C27" s="90" t="s">
        <v>59</v>
      </c>
      <c r="D27" s="36">
        <v>1</v>
      </c>
      <c r="E27" s="58">
        <v>220</v>
      </c>
      <c r="F27" s="58">
        <v>220</v>
      </c>
      <c r="G27" s="58">
        <v>220</v>
      </c>
      <c r="H27" s="15"/>
    </row>
    <row r="28" s="55" customFormat="1" ht="30" customHeight="1" spans="1:8">
      <c r="A28" s="36">
        <v>24</v>
      </c>
      <c r="B28" s="36">
        <v>24</v>
      </c>
      <c r="C28" s="90" t="s">
        <v>60</v>
      </c>
      <c r="D28" s="36">
        <v>1</v>
      </c>
      <c r="E28" s="58">
        <v>110</v>
      </c>
      <c r="F28" s="58">
        <v>110</v>
      </c>
      <c r="G28" s="58">
        <v>110</v>
      </c>
      <c r="H28" s="15"/>
    </row>
    <row r="29" s="55" customFormat="1" ht="30" customHeight="1" spans="1:8">
      <c r="A29" s="36">
        <v>25</v>
      </c>
      <c r="B29" s="36">
        <v>25</v>
      </c>
      <c r="C29" s="90" t="s">
        <v>61</v>
      </c>
      <c r="D29" s="36">
        <v>1</v>
      </c>
      <c r="E29" s="58">
        <v>220</v>
      </c>
      <c r="F29" s="58">
        <v>220</v>
      </c>
      <c r="G29" s="58">
        <v>220</v>
      </c>
      <c r="H29" s="15"/>
    </row>
    <row r="30" s="55" customFormat="1" ht="30" customHeight="1" spans="1:8">
      <c r="A30" s="88">
        <v>26</v>
      </c>
      <c r="B30" s="36">
        <v>26</v>
      </c>
      <c r="C30" s="90" t="s">
        <v>62</v>
      </c>
      <c r="D30" s="36">
        <v>1</v>
      </c>
      <c r="E30" s="58">
        <v>110</v>
      </c>
      <c r="F30" s="58">
        <v>110</v>
      </c>
      <c r="G30" s="58">
        <v>110</v>
      </c>
      <c r="H30" s="15"/>
    </row>
    <row r="31" s="55" customFormat="1" ht="30" customHeight="1" spans="1:8">
      <c r="A31" s="36">
        <v>27</v>
      </c>
      <c r="B31" s="36">
        <v>27</v>
      </c>
      <c r="C31" s="90" t="s">
        <v>63</v>
      </c>
      <c r="D31" s="36">
        <v>1</v>
      </c>
      <c r="E31" s="58">
        <v>220</v>
      </c>
      <c r="F31" s="58">
        <v>220</v>
      </c>
      <c r="G31" s="58">
        <v>220</v>
      </c>
      <c r="H31" s="15"/>
    </row>
    <row r="32" s="55" customFormat="1" ht="30" customHeight="1" spans="1:8">
      <c r="A32" s="36">
        <v>28</v>
      </c>
      <c r="B32" s="36">
        <v>28</v>
      </c>
      <c r="C32" s="90" t="s">
        <v>64</v>
      </c>
      <c r="D32" s="36">
        <v>1</v>
      </c>
      <c r="E32" s="58">
        <v>110</v>
      </c>
      <c r="F32" s="58">
        <v>110</v>
      </c>
      <c r="G32" s="58">
        <v>110</v>
      </c>
      <c r="H32" s="15"/>
    </row>
    <row r="33" s="55" customFormat="1" ht="30" customHeight="1" spans="1:8">
      <c r="A33" s="88">
        <v>29</v>
      </c>
      <c r="B33" s="36">
        <v>29</v>
      </c>
      <c r="C33" s="91" t="s">
        <v>65</v>
      </c>
      <c r="D33" s="36">
        <v>1</v>
      </c>
      <c r="E33" s="58">
        <v>110</v>
      </c>
      <c r="F33" s="58">
        <v>110</v>
      </c>
      <c r="G33" s="58">
        <v>110</v>
      </c>
      <c r="H33" s="15"/>
    </row>
    <row r="34" s="55" customFormat="1" ht="30" customHeight="1" spans="1:8">
      <c r="A34" s="36">
        <v>30</v>
      </c>
      <c r="B34" s="36">
        <v>30</v>
      </c>
      <c r="C34" s="90" t="s">
        <v>66</v>
      </c>
      <c r="D34" s="36">
        <v>1</v>
      </c>
      <c r="E34" s="58">
        <v>220</v>
      </c>
      <c r="F34" s="58">
        <v>220</v>
      </c>
      <c r="G34" s="58">
        <v>220</v>
      </c>
      <c r="H34" s="15"/>
    </row>
    <row r="35" s="55" customFormat="1" ht="30" customHeight="1" spans="1:8">
      <c r="A35" s="36">
        <v>31</v>
      </c>
      <c r="B35" s="36">
        <v>31</v>
      </c>
      <c r="C35" s="92" t="s">
        <v>67</v>
      </c>
      <c r="D35" s="36">
        <v>1</v>
      </c>
      <c r="E35" s="58">
        <v>220</v>
      </c>
      <c r="F35" s="58">
        <v>220</v>
      </c>
      <c r="G35" s="58">
        <v>220</v>
      </c>
      <c r="H35" s="15"/>
    </row>
    <row r="36" s="55" customFormat="1" ht="30" customHeight="1" spans="1:8">
      <c r="A36" s="88">
        <v>32</v>
      </c>
      <c r="B36" s="36">
        <v>32</v>
      </c>
      <c r="C36" s="90" t="s">
        <v>68</v>
      </c>
      <c r="D36" s="36">
        <v>1</v>
      </c>
      <c r="E36" s="58">
        <v>220</v>
      </c>
      <c r="F36" s="58">
        <v>220</v>
      </c>
      <c r="G36" s="58">
        <v>220</v>
      </c>
      <c r="H36" s="15"/>
    </row>
    <row r="37" s="55" customFormat="1" ht="30" customHeight="1" spans="1:8">
      <c r="A37" s="36">
        <v>33</v>
      </c>
      <c r="B37" s="36">
        <v>33</v>
      </c>
      <c r="C37" s="93" t="s">
        <v>69</v>
      </c>
      <c r="D37" s="36">
        <v>1</v>
      </c>
      <c r="E37" s="58">
        <v>110</v>
      </c>
      <c r="F37" s="58">
        <v>110</v>
      </c>
      <c r="G37" s="58">
        <v>110</v>
      </c>
      <c r="H37" s="15"/>
    </row>
    <row r="38" s="55" customFormat="1" ht="30" customHeight="1" spans="1:8">
      <c r="A38" s="36">
        <v>34</v>
      </c>
      <c r="B38" s="36">
        <v>34</v>
      </c>
      <c r="C38" s="93" t="s">
        <v>70</v>
      </c>
      <c r="D38" s="36">
        <v>1</v>
      </c>
      <c r="E38" s="58">
        <v>220</v>
      </c>
      <c r="F38" s="58">
        <v>220</v>
      </c>
      <c r="G38" s="58">
        <v>220</v>
      </c>
      <c r="H38" s="15"/>
    </row>
    <row r="39" s="55" customFormat="1" ht="30" customHeight="1" spans="1:8">
      <c r="A39" s="88">
        <v>35</v>
      </c>
      <c r="B39" s="36">
        <v>35</v>
      </c>
      <c r="C39" s="93" t="s">
        <v>71</v>
      </c>
      <c r="D39" s="36">
        <v>1</v>
      </c>
      <c r="E39" s="58">
        <v>110</v>
      </c>
      <c r="F39" s="58">
        <v>110</v>
      </c>
      <c r="G39" s="58">
        <v>110</v>
      </c>
      <c r="H39" s="15"/>
    </row>
    <row r="40" s="55" customFormat="1" ht="30" customHeight="1" spans="1:8">
      <c r="A40" s="36">
        <v>36</v>
      </c>
      <c r="B40" s="36">
        <v>36</v>
      </c>
      <c r="C40" s="93" t="s">
        <v>72</v>
      </c>
      <c r="D40" s="36">
        <v>1</v>
      </c>
      <c r="E40" s="58">
        <v>220</v>
      </c>
      <c r="F40" s="58">
        <v>220</v>
      </c>
      <c r="G40" s="58">
        <v>220</v>
      </c>
      <c r="H40" s="15"/>
    </row>
    <row r="41" s="55" customFormat="1" ht="30" customHeight="1" spans="1:8">
      <c r="A41" s="36">
        <v>37</v>
      </c>
      <c r="B41" s="36">
        <v>37</v>
      </c>
      <c r="C41" s="93" t="s">
        <v>73</v>
      </c>
      <c r="D41" s="36">
        <v>1</v>
      </c>
      <c r="E41" s="58">
        <v>220</v>
      </c>
      <c r="F41" s="58">
        <v>220</v>
      </c>
      <c r="G41" s="58">
        <v>220</v>
      </c>
      <c r="H41" s="15"/>
    </row>
    <row r="42" s="55" customFormat="1" ht="30" customHeight="1" spans="1:8">
      <c r="A42" s="88">
        <v>38</v>
      </c>
      <c r="B42" s="36">
        <v>38</v>
      </c>
      <c r="C42" s="90" t="s">
        <v>74</v>
      </c>
      <c r="D42" s="36">
        <v>1</v>
      </c>
      <c r="E42" s="58">
        <v>220</v>
      </c>
      <c r="F42" s="58">
        <v>220</v>
      </c>
      <c r="G42" s="58">
        <v>220</v>
      </c>
      <c r="H42" s="15"/>
    </row>
    <row r="43" s="55" customFormat="1" ht="30" customHeight="1" spans="1:8">
      <c r="A43" s="36">
        <v>39</v>
      </c>
      <c r="B43" s="36">
        <v>39</v>
      </c>
      <c r="C43" s="90" t="s">
        <v>75</v>
      </c>
      <c r="D43" s="36">
        <v>1</v>
      </c>
      <c r="E43" s="58">
        <v>220</v>
      </c>
      <c r="F43" s="58">
        <v>220</v>
      </c>
      <c r="G43" s="58">
        <v>220</v>
      </c>
      <c r="H43" s="15"/>
    </row>
    <row r="44" s="55" customFormat="1" ht="30" customHeight="1" spans="1:8">
      <c r="A44" s="36">
        <v>40</v>
      </c>
      <c r="B44" s="36">
        <v>40</v>
      </c>
      <c r="C44" s="93" t="s">
        <v>76</v>
      </c>
      <c r="D44" s="36">
        <v>1</v>
      </c>
      <c r="E44" s="58">
        <v>220</v>
      </c>
      <c r="F44" s="58">
        <v>220</v>
      </c>
      <c r="G44" s="58">
        <v>220</v>
      </c>
      <c r="H44" s="15"/>
    </row>
    <row r="45" s="55" customFormat="1" ht="30" customHeight="1" spans="1:8">
      <c r="A45" s="88">
        <v>41</v>
      </c>
      <c r="B45" s="36">
        <v>41</v>
      </c>
      <c r="C45" s="94" t="s">
        <v>77</v>
      </c>
      <c r="D45" s="36">
        <v>1</v>
      </c>
      <c r="E45" s="61">
        <v>220</v>
      </c>
      <c r="F45" s="61">
        <v>220</v>
      </c>
      <c r="G45" s="61">
        <v>220</v>
      </c>
      <c r="H45" s="36"/>
    </row>
    <row r="46" s="55" customFormat="1" ht="30" customHeight="1" spans="1:8">
      <c r="A46" s="36">
        <v>42</v>
      </c>
      <c r="B46" s="36">
        <v>42</v>
      </c>
      <c r="C46" s="94" t="s">
        <v>78</v>
      </c>
      <c r="D46" s="36">
        <v>1</v>
      </c>
      <c r="E46" s="61">
        <v>220</v>
      </c>
      <c r="F46" s="61">
        <v>220</v>
      </c>
      <c r="G46" s="61">
        <v>220</v>
      </c>
      <c r="H46" s="58" t="s">
        <v>43</v>
      </c>
    </row>
    <row r="47" s="55" customFormat="1" ht="30" customHeight="1" spans="1:8">
      <c r="A47" s="36">
        <v>43</v>
      </c>
      <c r="B47" s="36">
        <v>43</v>
      </c>
      <c r="C47" s="94" t="s">
        <v>79</v>
      </c>
      <c r="D47" s="36">
        <v>1</v>
      </c>
      <c r="E47" s="94" t="s">
        <v>80</v>
      </c>
      <c r="F47" s="61">
        <v>110</v>
      </c>
      <c r="G47" s="61">
        <v>110</v>
      </c>
      <c r="H47" s="15"/>
    </row>
    <row r="48" s="55" customFormat="1" ht="30" customHeight="1" spans="1:8">
      <c r="A48" s="88">
        <v>44</v>
      </c>
      <c r="B48" s="36">
        <v>44</v>
      </c>
      <c r="C48" s="58" t="s">
        <v>81</v>
      </c>
      <c r="D48" s="36">
        <v>1</v>
      </c>
      <c r="E48" s="36">
        <v>220</v>
      </c>
      <c r="F48" s="36">
        <v>220</v>
      </c>
      <c r="G48" s="36">
        <v>220</v>
      </c>
      <c r="H48" s="15"/>
    </row>
    <row r="49" s="55" customFormat="1" ht="30" customHeight="1" spans="1:8">
      <c r="A49" s="36">
        <v>45</v>
      </c>
      <c r="B49" s="36">
        <v>45</v>
      </c>
      <c r="C49" s="95" t="s">
        <v>82</v>
      </c>
      <c r="D49" s="36">
        <v>2</v>
      </c>
      <c r="E49" s="36">
        <v>330</v>
      </c>
      <c r="F49" s="36">
        <v>330</v>
      </c>
      <c r="G49" s="36">
        <v>330</v>
      </c>
      <c r="H49" s="15"/>
    </row>
    <row r="50" s="55" customFormat="1" ht="30" customHeight="1" spans="1:8">
      <c r="A50" s="36">
        <v>46</v>
      </c>
      <c r="B50" s="36">
        <v>46</v>
      </c>
      <c r="C50" s="90" t="s">
        <v>83</v>
      </c>
      <c r="D50" s="88">
        <v>1</v>
      </c>
      <c r="E50" s="88">
        <v>220</v>
      </c>
      <c r="F50" s="88">
        <v>220</v>
      </c>
      <c r="G50" s="88">
        <v>220</v>
      </c>
      <c r="H50" s="15"/>
    </row>
    <row r="51" s="55" customFormat="1" ht="30" customHeight="1" spans="1:8">
      <c r="A51" s="88">
        <v>47</v>
      </c>
      <c r="B51" s="36">
        <v>47</v>
      </c>
      <c r="C51" s="58" t="s">
        <v>84</v>
      </c>
      <c r="D51" s="36">
        <v>1</v>
      </c>
      <c r="E51" s="36">
        <v>110</v>
      </c>
      <c r="F51" s="36">
        <v>110</v>
      </c>
      <c r="G51" s="36">
        <v>110</v>
      </c>
      <c r="H51" s="15"/>
    </row>
    <row r="52" s="55" customFormat="1" ht="30" customHeight="1" spans="1:8">
      <c r="A52" s="36">
        <v>48</v>
      </c>
      <c r="B52" s="36">
        <v>48</v>
      </c>
      <c r="C52" s="90" t="s">
        <v>85</v>
      </c>
      <c r="D52" s="36">
        <v>1</v>
      </c>
      <c r="E52" s="36">
        <v>110</v>
      </c>
      <c r="F52" s="36">
        <v>110</v>
      </c>
      <c r="G52" s="36">
        <v>110</v>
      </c>
      <c r="H52" s="15"/>
    </row>
    <row r="53" s="55" customFormat="1" ht="30" customHeight="1" spans="1:8">
      <c r="A53" s="36">
        <v>49</v>
      </c>
      <c r="B53" s="36">
        <v>49</v>
      </c>
      <c r="C53" s="90" t="s">
        <v>86</v>
      </c>
      <c r="D53" s="36">
        <v>1</v>
      </c>
      <c r="E53" s="36">
        <v>110</v>
      </c>
      <c r="F53" s="36">
        <v>110</v>
      </c>
      <c r="G53" s="36">
        <v>110</v>
      </c>
      <c r="H53" s="15"/>
    </row>
    <row r="54" s="55" customFormat="1" ht="30" customHeight="1" spans="1:8">
      <c r="A54" s="88">
        <v>50</v>
      </c>
      <c r="B54" s="36">
        <v>50</v>
      </c>
      <c r="C54" s="58" t="s">
        <v>87</v>
      </c>
      <c r="D54" s="36">
        <v>1</v>
      </c>
      <c r="E54" s="36">
        <v>220</v>
      </c>
      <c r="F54" s="36">
        <v>220</v>
      </c>
      <c r="G54" s="36">
        <v>220</v>
      </c>
      <c r="H54" s="15"/>
    </row>
    <row r="55" s="55" customFormat="1" ht="30" customHeight="1" spans="1:8">
      <c r="A55" s="36">
        <v>51</v>
      </c>
      <c r="B55" s="36">
        <v>51</v>
      </c>
      <c r="C55" s="94" t="s">
        <v>88</v>
      </c>
      <c r="D55" s="61">
        <v>1</v>
      </c>
      <c r="E55" s="61">
        <v>110</v>
      </c>
      <c r="F55" s="61">
        <v>110</v>
      </c>
      <c r="G55" s="61">
        <v>110</v>
      </c>
      <c r="H55" s="23"/>
    </row>
    <row r="56" s="55" customFormat="1" ht="30" customHeight="1" spans="1:8">
      <c r="A56" s="36">
        <v>52</v>
      </c>
      <c r="B56" s="36">
        <v>52</v>
      </c>
      <c r="C56" s="94" t="s">
        <v>89</v>
      </c>
      <c r="D56" s="94">
        <v>1</v>
      </c>
      <c r="E56" s="61">
        <v>220</v>
      </c>
      <c r="F56" s="61">
        <v>220</v>
      </c>
      <c r="G56" s="61">
        <v>220</v>
      </c>
      <c r="H56" s="23"/>
    </row>
    <row r="57" s="55" customFormat="1" ht="30" customHeight="1" spans="1:8">
      <c r="A57" s="88">
        <v>53</v>
      </c>
      <c r="B57" s="36">
        <v>53</v>
      </c>
      <c r="C57" s="94" t="s">
        <v>90</v>
      </c>
      <c r="D57" s="94" t="s">
        <v>91</v>
      </c>
      <c r="E57" s="61">
        <v>220</v>
      </c>
      <c r="F57" s="61">
        <v>220</v>
      </c>
      <c r="G57" s="61">
        <v>220</v>
      </c>
      <c r="H57" s="23"/>
    </row>
    <row r="58" s="55" customFormat="1" ht="30" customHeight="1" spans="1:8">
      <c r="A58" s="36">
        <v>54</v>
      </c>
      <c r="B58" s="36">
        <v>54</v>
      </c>
      <c r="C58" s="61" t="s">
        <v>92</v>
      </c>
      <c r="D58" s="61">
        <v>1</v>
      </c>
      <c r="E58" s="61">
        <v>110</v>
      </c>
      <c r="F58" s="61">
        <v>110</v>
      </c>
      <c r="G58" s="61">
        <v>110</v>
      </c>
      <c r="H58" s="23"/>
    </row>
  </sheetData>
  <mergeCells count="8">
    <mergeCell ref="A1:H1"/>
    <mergeCell ref="D2:H2"/>
    <mergeCell ref="D3:F3"/>
    <mergeCell ref="A3:A4"/>
    <mergeCell ref="B3:B4"/>
    <mergeCell ref="C3:C4"/>
    <mergeCell ref="G3:G4"/>
    <mergeCell ref="H3:H4"/>
  </mergeCells>
  <conditionalFormatting sqref="C58">
    <cfRule type="duplicateValues" dxfId="0" priority="1"/>
  </conditionalFormatting>
  <pageMargins left="0.118055555555556" right="0.118055555555556" top="0.751989328955102" bottom="0.751989328955102" header="0.299268139628913" footer="0.29926813962891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E12" sqref="E12"/>
    </sheetView>
  </sheetViews>
  <sheetFormatPr defaultColWidth="9" defaultRowHeight="14.25"/>
  <cols>
    <col min="1" max="2" width="3.625" customWidth="1"/>
    <col min="3" max="3" width="26" customWidth="1"/>
    <col min="4" max="7" width="8.25" customWidth="1"/>
    <col min="8" max="8" width="29.875" customWidth="1"/>
  </cols>
  <sheetData>
    <row r="1" ht="56" customHeight="1" spans="1:8">
      <c r="A1" s="78" t="s">
        <v>26</v>
      </c>
      <c r="B1" s="78"/>
      <c r="C1" s="78"/>
      <c r="D1" s="78"/>
      <c r="E1" s="78"/>
      <c r="F1" s="78"/>
      <c r="G1" s="78"/>
      <c r="H1" s="78"/>
    </row>
    <row r="2" ht="18" customHeight="1" spans="1:9">
      <c r="A2" s="3" t="s">
        <v>93</v>
      </c>
      <c r="B2" s="3"/>
      <c r="C2" s="3"/>
      <c r="D2" s="41"/>
      <c r="E2" s="41"/>
      <c r="F2" s="41"/>
      <c r="G2" s="41" t="s">
        <v>94</v>
      </c>
      <c r="H2" s="41"/>
      <c r="I2" s="53"/>
    </row>
    <row r="3" ht="22" customHeight="1" spans="1:9">
      <c r="A3" s="5" t="s">
        <v>1</v>
      </c>
      <c r="B3" s="79" t="s">
        <v>28</v>
      </c>
      <c r="C3" s="7" t="s">
        <v>29</v>
      </c>
      <c r="D3" s="8" t="s">
        <v>30</v>
      </c>
      <c r="E3" s="9"/>
      <c r="F3" s="10"/>
      <c r="G3" s="5" t="s">
        <v>31</v>
      </c>
      <c r="H3" s="7" t="s">
        <v>5</v>
      </c>
      <c r="I3" s="86"/>
    </row>
    <row r="4" ht="32" customHeight="1" spans="1:8">
      <c r="A4" s="5"/>
      <c r="B4" s="11"/>
      <c r="C4" s="7"/>
      <c r="D4" s="5" t="s">
        <v>32</v>
      </c>
      <c r="E4" s="5" t="s">
        <v>33</v>
      </c>
      <c r="F4" s="5" t="s">
        <v>34</v>
      </c>
      <c r="G4" s="5"/>
      <c r="H4" s="7"/>
    </row>
    <row r="5" s="55" customFormat="1" ht="24" customHeight="1" spans="1:8">
      <c r="A5" s="12">
        <v>1</v>
      </c>
      <c r="B5" s="12">
        <v>1</v>
      </c>
      <c r="C5" s="13" t="s">
        <v>35</v>
      </c>
      <c r="D5" s="14">
        <v>1</v>
      </c>
      <c r="E5" s="68">
        <v>220</v>
      </c>
      <c r="F5" s="68">
        <v>220</v>
      </c>
      <c r="G5" s="68">
        <v>220</v>
      </c>
      <c r="H5" s="59"/>
    </row>
    <row r="6" s="55" customFormat="1" ht="24" customHeight="1" spans="1:8">
      <c r="A6" s="12">
        <v>2</v>
      </c>
      <c r="B6" s="12">
        <v>2</v>
      </c>
      <c r="C6" s="13" t="s">
        <v>37</v>
      </c>
      <c r="D6" s="14">
        <v>1</v>
      </c>
      <c r="E6" s="68">
        <v>220</v>
      </c>
      <c r="F6" s="68">
        <v>220</v>
      </c>
      <c r="G6" s="68">
        <v>220</v>
      </c>
      <c r="H6" s="59"/>
    </row>
    <row r="7" s="55" customFormat="1" ht="24" customHeight="1" spans="1:8">
      <c r="A7" s="12">
        <v>3</v>
      </c>
      <c r="B7" s="12">
        <v>3</v>
      </c>
      <c r="C7" s="13" t="s">
        <v>38</v>
      </c>
      <c r="D7" s="14">
        <v>1</v>
      </c>
      <c r="E7" s="68">
        <v>220</v>
      </c>
      <c r="F7" s="68">
        <v>220</v>
      </c>
      <c r="G7" s="68">
        <v>220</v>
      </c>
      <c r="H7" s="59"/>
    </row>
    <row r="8" s="55" customFormat="1" ht="24" customHeight="1" spans="1:8">
      <c r="A8" s="69">
        <v>4</v>
      </c>
      <c r="B8" s="69">
        <v>4</v>
      </c>
      <c r="C8" s="13" t="s">
        <v>39</v>
      </c>
      <c r="D8" s="19">
        <v>1</v>
      </c>
      <c r="E8" s="68">
        <v>220</v>
      </c>
      <c r="F8" s="68">
        <v>220</v>
      </c>
      <c r="G8" s="68">
        <v>220</v>
      </c>
      <c r="H8" s="59"/>
    </row>
    <row r="9" s="55" customFormat="1" ht="24" customHeight="1" spans="1:8">
      <c r="A9" s="16">
        <v>5</v>
      </c>
      <c r="B9" s="16">
        <v>5</v>
      </c>
      <c r="C9" s="13" t="s">
        <v>40</v>
      </c>
      <c r="D9" s="14">
        <v>1</v>
      </c>
      <c r="E9" s="68">
        <v>220</v>
      </c>
      <c r="F9" s="68">
        <v>220</v>
      </c>
      <c r="G9" s="68">
        <v>220</v>
      </c>
      <c r="H9" s="59"/>
    </row>
    <row r="10" s="55" customFormat="1" ht="24" customHeight="1" spans="1:8">
      <c r="A10" s="16">
        <v>6</v>
      </c>
      <c r="B10" s="16">
        <v>6</v>
      </c>
      <c r="C10" s="13" t="s">
        <v>41</v>
      </c>
      <c r="D10" s="14">
        <v>1</v>
      </c>
      <c r="E10" s="68">
        <v>220</v>
      </c>
      <c r="F10" s="68">
        <v>220</v>
      </c>
      <c r="G10" s="68">
        <v>220</v>
      </c>
      <c r="H10" s="59"/>
    </row>
    <row r="11" s="55" customFormat="1" ht="24" customHeight="1" spans="1:8">
      <c r="A11" s="16">
        <v>7</v>
      </c>
      <c r="B11" s="16">
        <v>7</v>
      </c>
      <c r="C11" s="13" t="s">
        <v>42</v>
      </c>
      <c r="D11" s="14">
        <v>1</v>
      </c>
      <c r="E11" s="68">
        <v>220</v>
      </c>
      <c r="F11" s="68">
        <v>220</v>
      </c>
      <c r="G11" s="68">
        <v>220</v>
      </c>
      <c r="H11" s="62"/>
    </row>
    <row r="12" s="55" customFormat="1" ht="24" customHeight="1" spans="1:8">
      <c r="A12" s="16">
        <v>8</v>
      </c>
      <c r="B12" s="16">
        <v>8</v>
      </c>
      <c r="C12" s="13" t="s">
        <v>44</v>
      </c>
      <c r="D12" s="19">
        <v>1</v>
      </c>
      <c r="E12" s="68">
        <v>110</v>
      </c>
      <c r="F12" s="68">
        <v>110</v>
      </c>
      <c r="G12" s="68">
        <v>110</v>
      </c>
      <c r="H12" s="59"/>
    </row>
    <row r="13" s="55" customFormat="1" ht="24" customHeight="1" spans="1:8">
      <c r="A13" s="16">
        <v>9</v>
      </c>
      <c r="B13" s="16">
        <v>9</v>
      </c>
      <c r="C13" s="13" t="s">
        <v>45</v>
      </c>
      <c r="D13" s="14">
        <v>1</v>
      </c>
      <c r="E13" s="68">
        <v>220</v>
      </c>
      <c r="F13" s="68">
        <v>220</v>
      </c>
      <c r="G13" s="68">
        <v>220</v>
      </c>
      <c r="H13" s="59"/>
    </row>
    <row r="14" s="55" customFormat="1" ht="55" customHeight="1" spans="1:8">
      <c r="A14" s="80" t="s">
        <v>95</v>
      </c>
      <c r="B14" s="81"/>
      <c r="C14" s="82"/>
      <c r="D14" s="16">
        <v>9</v>
      </c>
      <c r="E14" s="83"/>
      <c r="F14" s="84">
        <v>1870</v>
      </c>
      <c r="G14" s="84">
        <v>1870</v>
      </c>
      <c r="H14" s="37"/>
    </row>
    <row r="15" s="55" customFormat="1" ht="32" customHeight="1" spans="1:8">
      <c r="A15" s="52" t="s">
        <v>96</v>
      </c>
      <c r="B15" s="52"/>
      <c r="C15" s="52"/>
      <c r="D15" s="85" t="s">
        <v>97</v>
      </c>
      <c r="E15" s="85"/>
      <c r="F15" s="85"/>
      <c r="G15" s="85"/>
      <c r="H15" s="85"/>
    </row>
    <row r="16" s="55" customFormat="1" ht="28" customHeight="1" spans="1:8">
      <c r="A16" s="26" t="s">
        <v>98</v>
      </c>
      <c r="B16" s="26"/>
      <c r="C16" s="26"/>
      <c r="D16" s="29" t="s">
        <v>99</v>
      </c>
      <c r="E16" s="29"/>
      <c r="F16" s="29"/>
      <c r="G16" s="29"/>
      <c r="H16" s="29"/>
    </row>
    <row r="17" s="55" customFormat="1" ht="26" customHeight="1" spans="1:8">
      <c r="A17" s="26" t="s">
        <v>100</v>
      </c>
      <c r="B17" s="26"/>
      <c r="C17" s="26"/>
      <c r="D17" s="29" t="s">
        <v>101</v>
      </c>
      <c r="E17" s="29"/>
      <c r="F17" s="29"/>
      <c r="G17" s="29"/>
      <c r="H17" s="29"/>
    </row>
    <row r="18" ht="36" customHeight="1"/>
  </sheetData>
  <mergeCells count="17">
    <mergeCell ref="A1:H1"/>
    <mergeCell ref="A2:C2"/>
    <mergeCell ref="D2:F2"/>
    <mergeCell ref="G2:H2"/>
    <mergeCell ref="D3:F3"/>
    <mergeCell ref="A14:C14"/>
    <mergeCell ref="A15:C15"/>
    <mergeCell ref="D15:H15"/>
    <mergeCell ref="A16:C16"/>
    <mergeCell ref="D16:H16"/>
    <mergeCell ref="A17:C17"/>
    <mergeCell ref="D17:H17"/>
    <mergeCell ref="A3:A4"/>
    <mergeCell ref="B3:B4"/>
    <mergeCell ref="C3:C4"/>
    <mergeCell ref="G3:G4"/>
    <mergeCell ref="H3:H4"/>
  </mergeCells>
  <printOptions horizontalCentered="1"/>
  <pageMargins left="0.196527777777778" right="0.0784722222222222" top="0.983904759714923" bottom="0.751294958309864" header="0.298573792450071" footer="0.298573792450071"/>
  <pageSetup paperSize="9" scale="9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E10" sqref="E10:H10"/>
    </sheetView>
  </sheetViews>
  <sheetFormatPr defaultColWidth="9" defaultRowHeight="14.25"/>
  <cols>
    <col min="1" max="1" width="3.125" customWidth="1"/>
    <col min="2" max="2" width="3.375" customWidth="1"/>
    <col min="3" max="3" width="22.375" customWidth="1"/>
    <col min="4" max="6" width="10.125" customWidth="1"/>
    <col min="7" max="7" width="9.5" customWidth="1"/>
    <col min="8" max="8" width="16.125" customWidth="1"/>
  </cols>
  <sheetData>
    <row r="1" ht="64" customHeight="1" spans="1:8">
      <c r="A1" s="67" t="s">
        <v>26</v>
      </c>
      <c r="B1" s="67"/>
      <c r="C1" s="67"/>
      <c r="D1" s="67"/>
      <c r="E1" s="67"/>
      <c r="F1" s="67"/>
      <c r="G1" s="67"/>
      <c r="H1" s="67"/>
    </row>
    <row r="2" ht="28" customHeight="1" spans="1:8">
      <c r="A2" s="3" t="s">
        <v>102</v>
      </c>
      <c r="B2" s="3"/>
      <c r="C2" s="3"/>
      <c r="D2" s="41"/>
      <c r="E2" s="41"/>
      <c r="F2" s="41" t="s">
        <v>94</v>
      </c>
      <c r="G2" s="41"/>
      <c r="H2" s="41"/>
    </row>
    <row r="3" ht="21" customHeight="1" spans="1:8">
      <c r="A3" s="5" t="s">
        <v>1</v>
      </c>
      <c r="B3" s="6" t="s">
        <v>28</v>
      </c>
      <c r="C3" s="7" t="s">
        <v>29</v>
      </c>
      <c r="D3" s="8" t="s">
        <v>30</v>
      </c>
      <c r="E3" s="9"/>
      <c r="F3" s="10"/>
      <c r="G3" s="5" t="s">
        <v>31</v>
      </c>
      <c r="H3" s="7" t="s">
        <v>5</v>
      </c>
    </row>
    <row r="4" ht="33.75" customHeight="1" spans="1:8">
      <c r="A4" s="5"/>
      <c r="B4" s="11"/>
      <c r="C4" s="7"/>
      <c r="D4" s="5" t="s">
        <v>32</v>
      </c>
      <c r="E4" s="5" t="s">
        <v>33</v>
      </c>
      <c r="F4" s="5" t="s">
        <v>34</v>
      </c>
      <c r="G4" s="5"/>
      <c r="H4" s="7"/>
    </row>
    <row r="5" s="54" customFormat="1" ht="28" customHeight="1" spans="1:8">
      <c r="A5" s="12">
        <v>1</v>
      </c>
      <c r="B5" s="12">
        <v>1</v>
      </c>
      <c r="C5" s="13" t="s">
        <v>46</v>
      </c>
      <c r="D5" s="14">
        <v>1</v>
      </c>
      <c r="E5" s="68">
        <v>220</v>
      </c>
      <c r="F5" s="68">
        <v>220</v>
      </c>
      <c r="G5" s="68">
        <v>220</v>
      </c>
      <c r="H5" s="59"/>
    </row>
    <row r="6" s="54" customFormat="1" ht="28" customHeight="1" spans="1:9">
      <c r="A6" s="12">
        <v>2</v>
      </c>
      <c r="B6" s="69">
        <v>2</v>
      </c>
      <c r="C6" s="13" t="s">
        <v>47</v>
      </c>
      <c r="D6" s="14">
        <v>1</v>
      </c>
      <c r="E6" s="68">
        <v>220</v>
      </c>
      <c r="F6" s="68">
        <v>220</v>
      </c>
      <c r="G6" s="68">
        <v>220</v>
      </c>
      <c r="H6" s="59"/>
      <c r="I6" s="66"/>
    </row>
    <row r="7" ht="60" customHeight="1" spans="1:13">
      <c r="A7" s="70" t="s">
        <v>103</v>
      </c>
      <c r="B7" s="71"/>
      <c r="C7" s="72"/>
      <c r="D7" s="50">
        <v>2</v>
      </c>
      <c r="E7" s="73">
        <v>440</v>
      </c>
      <c r="F7" s="73">
        <v>440</v>
      </c>
      <c r="G7" s="73">
        <v>440</v>
      </c>
      <c r="H7" s="74"/>
      <c r="K7" s="53"/>
      <c r="L7" s="53"/>
      <c r="M7" s="53"/>
    </row>
    <row r="8" ht="39" customHeight="1" spans="1:8">
      <c r="A8" s="75" t="s">
        <v>96</v>
      </c>
      <c r="B8" s="75"/>
      <c r="C8" s="75"/>
      <c r="D8" s="75"/>
      <c r="E8" s="76" t="s">
        <v>104</v>
      </c>
      <c r="F8" s="76"/>
      <c r="G8" s="76"/>
      <c r="H8" s="76"/>
    </row>
    <row r="9" ht="39" customHeight="1" spans="1:8">
      <c r="A9" s="77" t="s">
        <v>98</v>
      </c>
      <c r="B9" s="77"/>
      <c r="C9" s="77"/>
      <c r="D9" s="77"/>
      <c r="E9" s="75" t="s">
        <v>19</v>
      </c>
      <c r="F9" s="75"/>
      <c r="G9" s="75"/>
      <c r="H9" s="75"/>
    </row>
    <row r="10" ht="39" customHeight="1" spans="1:8">
      <c r="A10" s="77" t="s">
        <v>105</v>
      </c>
      <c r="B10" s="77"/>
      <c r="C10" s="77"/>
      <c r="D10" s="77"/>
      <c r="E10" s="75" t="s">
        <v>106</v>
      </c>
      <c r="F10" s="75"/>
      <c r="G10" s="75"/>
      <c r="H10" s="75"/>
    </row>
  </sheetData>
  <mergeCells count="17">
    <mergeCell ref="A1:H1"/>
    <mergeCell ref="A2:C2"/>
    <mergeCell ref="D2:E2"/>
    <mergeCell ref="F2:H2"/>
    <mergeCell ref="D3:F3"/>
    <mergeCell ref="A7:C7"/>
    <mergeCell ref="A8:D8"/>
    <mergeCell ref="E8:H8"/>
    <mergeCell ref="A9:D9"/>
    <mergeCell ref="E9:H9"/>
    <mergeCell ref="A10:D10"/>
    <mergeCell ref="E10:H10"/>
    <mergeCell ref="A3:A4"/>
    <mergeCell ref="B3:B4"/>
    <mergeCell ref="C3:C4"/>
    <mergeCell ref="G3:G4"/>
    <mergeCell ref="H3:H4"/>
  </mergeCells>
  <pageMargins left="0.275" right="0.236111111111111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12" sqref="C12"/>
    </sheetView>
  </sheetViews>
  <sheetFormatPr defaultColWidth="9" defaultRowHeight="14.25"/>
  <cols>
    <col min="1" max="2" width="3.625" customWidth="1"/>
    <col min="3" max="3" width="61.25" customWidth="1"/>
    <col min="4" max="6" width="10.25" customWidth="1"/>
    <col min="7" max="7" width="9" customWidth="1"/>
    <col min="8" max="8" width="11.25" customWidth="1"/>
  </cols>
  <sheetData>
    <row r="1" ht="48" customHeight="1" spans="1:8">
      <c r="A1" s="56" t="s">
        <v>26</v>
      </c>
      <c r="B1" s="56"/>
      <c r="C1" s="56"/>
      <c r="D1" s="56"/>
      <c r="E1" s="56"/>
      <c r="F1" s="56"/>
      <c r="G1" s="56"/>
      <c r="H1" s="56"/>
    </row>
    <row r="2" ht="27" customHeight="1" spans="1:8">
      <c r="A2" s="3" t="s">
        <v>107</v>
      </c>
      <c r="B2" s="3"/>
      <c r="C2" s="3"/>
      <c r="D2" s="41"/>
      <c r="E2" s="41"/>
      <c r="F2" s="41"/>
      <c r="G2" s="41" t="s">
        <v>94</v>
      </c>
      <c r="H2" s="41"/>
    </row>
    <row r="3" ht="21" customHeight="1" spans="1:8">
      <c r="A3" s="5" t="s">
        <v>1</v>
      </c>
      <c r="B3" s="6" t="s">
        <v>28</v>
      </c>
      <c r="C3" s="7" t="s">
        <v>29</v>
      </c>
      <c r="D3" s="8">
        <v>9</v>
      </c>
      <c r="E3" s="9"/>
      <c r="F3" s="10"/>
      <c r="G3" s="5" t="s">
        <v>31</v>
      </c>
      <c r="H3" s="7" t="s">
        <v>5</v>
      </c>
    </row>
    <row r="4" ht="39" customHeight="1" spans="1:8">
      <c r="A4" s="5"/>
      <c r="B4" s="11"/>
      <c r="C4" s="7"/>
      <c r="D4" s="5" t="s">
        <v>32</v>
      </c>
      <c r="E4" s="5" t="s">
        <v>33</v>
      </c>
      <c r="F4" s="5" t="s">
        <v>34</v>
      </c>
      <c r="G4" s="5"/>
      <c r="H4" s="7"/>
    </row>
    <row r="5" s="54" customFormat="1" ht="32" customHeight="1" spans="1:8">
      <c r="A5" s="57">
        <v>1</v>
      </c>
      <c r="B5" s="57">
        <v>1</v>
      </c>
      <c r="C5" s="58" t="s">
        <v>48</v>
      </c>
      <c r="D5" s="36">
        <v>1</v>
      </c>
      <c r="E5" s="59">
        <v>220</v>
      </c>
      <c r="F5" s="59">
        <v>220</v>
      </c>
      <c r="G5" s="59">
        <v>220</v>
      </c>
      <c r="H5" s="59"/>
    </row>
    <row r="6" s="54" customFormat="1" ht="32" customHeight="1" spans="1:8">
      <c r="A6" s="60">
        <v>2</v>
      </c>
      <c r="B6" s="60">
        <v>2</v>
      </c>
      <c r="C6" s="58" t="s">
        <v>49</v>
      </c>
      <c r="D6" s="36">
        <v>1</v>
      </c>
      <c r="E6" s="59">
        <v>220</v>
      </c>
      <c r="F6" s="59">
        <v>220</v>
      </c>
      <c r="G6" s="59">
        <v>220</v>
      </c>
      <c r="H6" s="59"/>
    </row>
    <row r="7" s="54" customFormat="1" ht="32" customHeight="1" spans="1:9">
      <c r="A7" s="60">
        <v>3</v>
      </c>
      <c r="B7" s="57">
        <v>3</v>
      </c>
      <c r="C7" s="58" t="s">
        <v>50</v>
      </c>
      <c r="D7" s="61">
        <v>1</v>
      </c>
      <c r="E7" s="62">
        <v>220</v>
      </c>
      <c r="F7" s="62">
        <v>220</v>
      </c>
      <c r="G7" s="62">
        <v>220</v>
      </c>
      <c r="H7" s="59"/>
      <c r="I7" s="66"/>
    </row>
    <row r="8" s="54" customFormat="1" ht="32" customHeight="1" spans="1:8">
      <c r="A8" s="60">
        <v>4</v>
      </c>
      <c r="B8" s="60">
        <v>4</v>
      </c>
      <c r="C8" s="58" t="s">
        <v>51</v>
      </c>
      <c r="D8" s="36">
        <v>1</v>
      </c>
      <c r="E8" s="59">
        <v>220</v>
      </c>
      <c r="F8" s="59">
        <v>220</v>
      </c>
      <c r="G8" s="59">
        <v>220</v>
      </c>
      <c r="H8" s="59"/>
    </row>
    <row r="9" s="55" customFormat="1" ht="63" customHeight="1" spans="1:8">
      <c r="A9" s="63" t="s">
        <v>108</v>
      </c>
      <c r="B9" s="63"/>
      <c r="C9" s="64"/>
      <c r="D9" s="60">
        <v>4</v>
      </c>
      <c r="E9" s="60">
        <v>880</v>
      </c>
      <c r="F9" s="60">
        <v>880</v>
      </c>
      <c r="G9" s="60">
        <v>880</v>
      </c>
      <c r="H9" s="60"/>
    </row>
    <row r="10" ht="47" customHeight="1" spans="1:8">
      <c r="A10" s="40" t="s">
        <v>96</v>
      </c>
      <c r="B10" s="40"/>
      <c r="C10" s="40"/>
      <c r="D10" s="52" t="s">
        <v>104</v>
      </c>
      <c r="E10" s="52"/>
      <c r="F10" s="52"/>
      <c r="G10" s="52"/>
      <c r="H10" s="52"/>
    </row>
    <row r="11" ht="44" customHeight="1" spans="1:8">
      <c r="A11" s="65" t="s">
        <v>98</v>
      </c>
      <c r="B11" s="65"/>
      <c r="C11" s="65"/>
      <c r="D11" s="39" t="s">
        <v>19</v>
      </c>
      <c r="E11" s="26"/>
      <c r="F11" s="26"/>
      <c r="G11" s="26"/>
      <c r="H11" s="26"/>
    </row>
    <row r="12" ht="40.5" customHeight="1" spans="1:8">
      <c r="A12" s="65" t="s">
        <v>105</v>
      </c>
      <c r="B12" s="65"/>
      <c r="C12" s="65"/>
      <c r="D12" s="39" t="s">
        <v>106</v>
      </c>
      <c r="E12" s="26"/>
      <c r="F12" s="26"/>
      <c r="G12" s="26"/>
      <c r="H12" s="26"/>
    </row>
  </sheetData>
  <mergeCells count="14">
    <mergeCell ref="A1:H1"/>
    <mergeCell ref="A2:C2"/>
    <mergeCell ref="D2:F2"/>
    <mergeCell ref="G2:H2"/>
    <mergeCell ref="D3:F3"/>
    <mergeCell ref="A9:C9"/>
    <mergeCell ref="D10:H10"/>
    <mergeCell ref="D11:H11"/>
    <mergeCell ref="D12:H12"/>
    <mergeCell ref="A3:A4"/>
    <mergeCell ref="B3:B4"/>
    <mergeCell ref="C3:C4"/>
    <mergeCell ref="G3:G4"/>
    <mergeCell ref="H3:H4"/>
  </mergeCells>
  <pageMargins left="0.156944444444444" right="0.118055555555556" top="0.751294958309864" bottom="0.751294958309864" header="0.298573792450071" footer="0.29857379245007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K6" sqref="K6"/>
    </sheetView>
  </sheetViews>
  <sheetFormatPr defaultColWidth="9" defaultRowHeight="14.25"/>
  <cols>
    <col min="1" max="1" width="3.5" customWidth="1"/>
    <col min="2" max="2" width="2.75" customWidth="1"/>
    <col min="3" max="3" width="63.125" customWidth="1"/>
    <col min="4" max="6" width="8.75" customWidth="1"/>
    <col min="7" max="7" width="8.75" style="29" customWidth="1"/>
    <col min="8" max="8" width="12.625" customWidth="1"/>
    <col min="9" max="12" width="9.375" customWidth="1"/>
  </cols>
  <sheetData>
    <row r="1" ht="39.95" customHeight="1" spans="1:8">
      <c r="A1" s="2" t="s">
        <v>109</v>
      </c>
      <c r="B1" s="2"/>
      <c r="C1" s="2"/>
      <c r="D1" s="2"/>
      <c r="E1" s="2"/>
      <c r="F1" s="2"/>
      <c r="G1" s="2"/>
      <c r="H1" s="2"/>
    </row>
    <row r="2" ht="33.75" customHeight="1" spans="1:8">
      <c r="A2" s="41" t="s">
        <v>110</v>
      </c>
      <c r="B2" s="41"/>
      <c r="C2" s="41"/>
      <c r="D2" s="4" t="s">
        <v>94</v>
      </c>
      <c r="E2" s="4"/>
      <c r="F2" s="4"/>
      <c r="G2" s="4"/>
      <c r="H2" s="4"/>
    </row>
    <row r="3" ht="24" customHeight="1" spans="1:8">
      <c r="A3" s="42" t="s">
        <v>1</v>
      </c>
      <c r="B3" s="43" t="s">
        <v>28</v>
      </c>
      <c r="C3" s="44" t="s">
        <v>29</v>
      </c>
      <c r="D3" s="45" t="s">
        <v>30</v>
      </c>
      <c r="E3" s="46"/>
      <c r="F3" s="47"/>
      <c r="G3" s="42" t="s">
        <v>31</v>
      </c>
      <c r="H3" s="44" t="s">
        <v>5</v>
      </c>
    </row>
    <row r="4" ht="36" customHeight="1" spans="1:8">
      <c r="A4" s="42"/>
      <c r="B4" s="48"/>
      <c r="C4" s="44"/>
      <c r="D4" s="42" t="s">
        <v>32</v>
      </c>
      <c r="E4" s="42" t="s">
        <v>33</v>
      </c>
      <c r="F4" s="42" t="s">
        <v>34</v>
      </c>
      <c r="G4" s="42"/>
      <c r="H4" s="44"/>
    </row>
    <row r="5" ht="34.5" customHeight="1" spans="1:8">
      <c r="A5" s="12">
        <v>1</v>
      </c>
      <c r="B5" s="12">
        <v>1</v>
      </c>
      <c r="C5" s="49" t="s">
        <v>52</v>
      </c>
      <c r="D5" s="14">
        <v>1</v>
      </c>
      <c r="E5" s="14">
        <v>220</v>
      </c>
      <c r="F5" s="14">
        <v>220</v>
      </c>
      <c r="G5" s="14">
        <v>220</v>
      </c>
      <c r="H5" s="15"/>
    </row>
    <row r="6" ht="34.5" customHeight="1" spans="1:8">
      <c r="A6" s="12">
        <v>2</v>
      </c>
      <c r="B6" s="50">
        <v>2</v>
      </c>
      <c r="C6" s="18" t="s">
        <v>53</v>
      </c>
      <c r="D6" s="14">
        <v>2</v>
      </c>
      <c r="E6" s="14">
        <v>220</v>
      </c>
      <c r="F6" s="14">
        <v>220</v>
      </c>
      <c r="G6" s="14">
        <v>220</v>
      </c>
      <c r="H6" s="15"/>
    </row>
    <row r="7" ht="40.5" customHeight="1" spans="1:14">
      <c r="A7" s="5" t="s">
        <v>111</v>
      </c>
      <c r="B7" s="5"/>
      <c r="C7" s="7"/>
      <c r="D7" s="12">
        <f>SUM(D5:D6)</f>
        <v>3</v>
      </c>
      <c r="E7" s="12"/>
      <c r="F7" s="12">
        <v>440</v>
      </c>
      <c r="G7" s="12">
        <v>440</v>
      </c>
      <c r="H7" s="51"/>
      <c r="K7" s="53"/>
      <c r="L7" s="53"/>
      <c r="M7" s="53"/>
      <c r="N7" s="53"/>
    </row>
    <row r="8" ht="57.75" customHeight="1" spans="1:8">
      <c r="A8" s="26" t="s">
        <v>96</v>
      </c>
      <c r="B8" s="26"/>
      <c r="C8" s="26"/>
      <c r="D8" s="52" t="s">
        <v>104</v>
      </c>
      <c r="E8" s="52"/>
      <c r="F8" s="52"/>
      <c r="G8" s="52"/>
      <c r="H8" s="52"/>
    </row>
    <row r="9" ht="51" customHeight="1" spans="1:8">
      <c r="A9" s="26" t="s">
        <v>98</v>
      </c>
      <c r="B9" s="26"/>
      <c r="C9" s="26"/>
      <c r="D9" s="26" t="s">
        <v>19</v>
      </c>
      <c r="E9" s="26"/>
      <c r="F9" s="26"/>
      <c r="G9" s="26"/>
      <c r="H9" s="26"/>
    </row>
    <row r="10" ht="61.5" customHeight="1" spans="1:8">
      <c r="A10" s="26" t="s">
        <v>105</v>
      </c>
      <c r="B10" s="26"/>
      <c r="C10" s="26"/>
      <c r="D10" s="26" t="s">
        <v>106</v>
      </c>
      <c r="E10" s="26"/>
      <c r="F10" s="26"/>
      <c r="G10" s="26"/>
      <c r="H10" s="26"/>
    </row>
    <row r="11" ht="21.75" customHeight="1"/>
  </sheetData>
  <mergeCells count="16">
    <mergeCell ref="A1:H1"/>
    <mergeCell ref="A2:C2"/>
    <mergeCell ref="D2:H2"/>
    <mergeCell ref="D3:F3"/>
    <mergeCell ref="A7:C7"/>
    <mergeCell ref="A8:C8"/>
    <mergeCell ref="D8:H8"/>
    <mergeCell ref="A9:C9"/>
    <mergeCell ref="D9:H9"/>
    <mergeCell ref="A10:C10"/>
    <mergeCell ref="D10:H10"/>
    <mergeCell ref="A3:A4"/>
    <mergeCell ref="B3:B4"/>
    <mergeCell ref="C3:C4"/>
    <mergeCell ref="G3:G4"/>
    <mergeCell ref="H3:H4"/>
  </mergeCells>
  <printOptions horizontalCentered="1"/>
  <pageMargins left="0.118055555555556" right="0.156944444444444" top="0.983904759714923" bottom="0.786707251090703" header="0.314583333333333" footer="0.29857379245007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H24" sqref="H24"/>
    </sheetView>
  </sheetViews>
  <sheetFormatPr defaultColWidth="9" defaultRowHeight="14.25" outlineLevelCol="7"/>
  <cols>
    <col min="1" max="2" width="3.625" customWidth="1"/>
    <col min="3" max="3" width="59.875" style="28" customWidth="1"/>
    <col min="4" max="6" width="9.75" customWidth="1"/>
    <col min="7" max="7" width="9.75" style="29" customWidth="1"/>
    <col min="8" max="8" width="38.125" customWidth="1"/>
  </cols>
  <sheetData>
    <row r="1" ht="39" customHeight="1" spans="1:8">
      <c r="A1" s="2" t="s">
        <v>112</v>
      </c>
      <c r="B1" s="2"/>
      <c r="C1" s="30"/>
      <c r="D1" s="2"/>
      <c r="E1" s="2"/>
      <c r="F1" s="2"/>
      <c r="G1" s="2"/>
      <c r="H1" s="2"/>
    </row>
    <row r="2" ht="33.75" customHeight="1" spans="1:8">
      <c r="A2" s="26" t="s">
        <v>113</v>
      </c>
      <c r="B2" s="26"/>
      <c r="C2" s="26"/>
      <c r="D2" s="29" t="s">
        <v>94</v>
      </c>
      <c r="E2" s="29"/>
      <c r="F2" s="29"/>
      <c r="G2" s="29"/>
      <c r="H2" s="29"/>
    </row>
    <row r="3" ht="29" customHeight="1" spans="1:8">
      <c r="A3" s="5" t="s">
        <v>1</v>
      </c>
      <c r="B3" s="5" t="s">
        <v>28</v>
      </c>
      <c r="C3" s="5" t="s">
        <v>29</v>
      </c>
      <c r="D3" s="11" t="s">
        <v>30</v>
      </c>
      <c r="E3" s="11"/>
      <c r="F3" s="11"/>
      <c r="G3" s="11" t="s">
        <v>31</v>
      </c>
      <c r="H3" s="31" t="s">
        <v>5</v>
      </c>
    </row>
    <row r="4" ht="45" customHeight="1" spans="1:8">
      <c r="A4" s="5"/>
      <c r="B4" s="5"/>
      <c r="C4" s="5"/>
      <c r="D4" s="5" t="s">
        <v>32</v>
      </c>
      <c r="E4" s="5" t="s">
        <v>33</v>
      </c>
      <c r="F4" s="5" t="s">
        <v>34</v>
      </c>
      <c r="G4" s="5"/>
      <c r="H4" s="7"/>
    </row>
    <row r="5" ht="32" customHeight="1" spans="1:8">
      <c r="A5" s="12">
        <v>1</v>
      </c>
      <c r="B5" s="12">
        <v>1</v>
      </c>
      <c r="C5" s="18" t="s">
        <v>54</v>
      </c>
      <c r="D5" s="14">
        <v>1</v>
      </c>
      <c r="E5" s="32">
        <v>220</v>
      </c>
      <c r="F5" s="13">
        <v>220</v>
      </c>
      <c r="G5" s="13">
        <v>220</v>
      </c>
      <c r="H5" s="15"/>
    </row>
    <row r="6" ht="32" customHeight="1" spans="1:8">
      <c r="A6" s="12">
        <v>2</v>
      </c>
      <c r="B6" s="12">
        <v>2</v>
      </c>
      <c r="C6" s="21" t="s">
        <v>55</v>
      </c>
      <c r="D6" s="21">
        <v>1</v>
      </c>
      <c r="E6" s="32">
        <v>220</v>
      </c>
      <c r="F6" s="13">
        <v>220</v>
      </c>
      <c r="G6" s="13">
        <v>220</v>
      </c>
      <c r="H6" s="15"/>
    </row>
    <row r="7" ht="32" customHeight="1" spans="1:8">
      <c r="A7" s="12">
        <v>3</v>
      </c>
      <c r="B7" s="12">
        <v>3</v>
      </c>
      <c r="C7" s="18" t="s">
        <v>56</v>
      </c>
      <c r="D7" s="14">
        <v>1</v>
      </c>
      <c r="E7" s="32">
        <v>220</v>
      </c>
      <c r="F7" s="13">
        <v>220</v>
      </c>
      <c r="G7" s="13">
        <v>220</v>
      </c>
      <c r="H7" s="15"/>
    </row>
    <row r="8" ht="32" customHeight="1" spans="1:8">
      <c r="A8" s="12">
        <v>4</v>
      </c>
      <c r="B8" s="12">
        <v>4</v>
      </c>
      <c r="C8" s="18" t="s">
        <v>57</v>
      </c>
      <c r="D8" s="14">
        <v>1</v>
      </c>
      <c r="E8" s="32">
        <v>220</v>
      </c>
      <c r="F8" s="13">
        <v>220</v>
      </c>
      <c r="G8" s="13">
        <v>220</v>
      </c>
      <c r="H8" s="15"/>
    </row>
    <row r="9" ht="32" customHeight="1" spans="1:8">
      <c r="A9" s="12">
        <v>5</v>
      </c>
      <c r="B9" s="12">
        <v>5</v>
      </c>
      <c r="C9" s="18" t="s">
        <v>58</v>
      </c>
      <c r="D9" s="14">
        <v>1</v>
      </c>
      <c r="E9" s="32">
        <v>220</v>
      </c>
      <c r="F9" s="13">
        <v>220</v>
      </c>
      <c r="G9" s="13">
        <v>220</v>
      </c>
      <c r="H9" s="15"/>
    </row>
    <row r="10" ht="32" customHeight="1" spans="1:8">
      <c r="A10" s="12">
        <v>6</v>
      </c>
      <c r="B10" s="12">
        <v>6</v>
      </c>
      <c r="C10" s="18" t="s">
        <v>59</v>
      </c>
      <c r="D10" s="14">
        <v>1</v>
      </c>
      <c r="E10" s="32">
        <v>220</v>
      </c>
      <c r="F10" s="13">
        <v>220</v>
      </c>
      <c r="G10" s="13">
        <v>220</v>
      </c>
      <c r="H10" s="15"/>
    </row>
    <row r="11" ht="32" customHeight="1" spans="1:8">
      <c r="A11" s="12">
        <v>7</v>
      </c>
      <c r="B11" s="12">
        <v>7</v>
      </c>
      <c r="C11" s="18" t="s">
        <v>60</v>
      </c>
      <c r="D11" s="14">
        <v>1</v>
      </c>
      <c r="E11" s="32">
        <v>110</v>
      </c>
      <c r="F11" s="13">
        <v>110</v>
      </c>
      <c r="G11" s="13">
        <v>110</v>
      </c>
      <c r="H11" s="15"/>
    </row>
    <row r="12" ht="32" customHeight="1" spans="1:8">
      <c r="A12" s="12">
        <v>8</v>
      </c>
      <c r="B12" s="12">
        <v>8</v>
      </c>
      <c r="C12" s="18" t="s">
        <v>61</v>
      </c>
      <c r="D12" s="14">
        <v>1</v>
      </c>
      <c r="E12" s="32">
        <v>220</v>
      </c>
      <c r="F12" s="13">
        <v>220</v>
      </c>
      <c r="G12" s="13">
        <v>220</v>
      </c>
      <c r="H12" s="15"/>
    </row>
    <row r="13" ht="32" customHeight="1" spans="1:8">
      <c r="A13" s="12">
        <v>9</v>
      </c>
      <c r="B13" s="12">
        <v>9</v>
      </c>
      <c r="C13" s="18" t="s">
        <v>62</v>
      </c>
      <c r="D13" s="14">
        <v>1</v>
      </c>
      <c r="E13" s="32">
        <v>110</v>
      </c>
      <c r="F13" s="13">
        <v>110</v>
      </c>
      <c r="G13" s="13">
        <v>110</v>
      </c>
      <c r="H13" s="15"/>
    </row>
    <row r="14" ht="32" customHeight="1" spans="1:8">
      <c r="A14" s="12">
        <v>10</v>
      </c>
      <c r="B14" s="12">
        <v>10</v>
      </c>
      <c r="C14" s="18" t="s">
        <v>63</v>
      </c>
      <c r="D14" s="14">
        <v>1</v>
      </c>
      <c r="E14" s="32">
        <v>220</v>
      </c>
      <c r="F14" s="13">
        <v>220</v>
      </c>
      <c r="G14" s="13">
        <v>220</v>
      </c>
      <c r="H14" s="15"/>
    </row>
    <row r="15" ht="32" customHeight="1" spans="1:8">
      <c r="A15" s="12">
        <v>11</v>
      </c>
      <c r="B15" s="12">
        <v>11</v>
      </c>
      <c r="C15" s="18" t="s">
        <v>64</v>
      </c>
      <c r="D15" s="14">
        <v>1</v>
      </c>
      <c r="E15" s="32">
        <v>110</v>
      </c>
      <c r="F15" s="13">
        <v>110</v>
      </c>
      <c r="G15" s="13">
        <v>110</v>
      </c>
      <c r="H15" s="15"/>
    </row>
    <row r="16" ht="32" customHeight="1" spans="1:8">
      <c r="A16" s="12">
        <v>12</v>
      </c>
      <c r="B16" s="12">
        <v>12</v>
      </c>
      <c r="C16" s="33" t="s">
        <v>65</v>
      </c>
      <c r="D16" s="14">
        <v>1</v>
      </c>
      <c r="E16" s="32">
        <v>110</v>
      </c>
      <c r="F16" s="13">
        <v>110</v>
      </c>
      <c r="G16" s="13">
        <v>110</v>
      </c>
      <c r="H16" s="15"/>
    </row>
    <row r="17" ht="32" customHeight="1" spans="1:8">
      <c r="A17" s="12">
        <v>13</v>
      </c>
      <c r="B17" s="12">
        <v>13</v>
      </c>
      <c r="C17" s="18" t="s">
        <v>66</v>
      </c>
      <c r="D17" s="14">
        <v>1</v>
      </c>
      <c r="E17" s="32">
        <v>220</v>
      </c>
      <c r="F17" s="13">
        <v>220</v>
      </c>
      <c r="G17" s="13">
        <v>220</v>
      </c>
      <c r="H17" s="15"/>
    </row>
    <row r="18" ht="32" customHeight="1" spans="1:8">
      <c r="A18" s="12">
        <v>14</v>
      </c>
      <c r="B18" s="12">
        <v>14</v>
      </c>
      <c r="C18" s="34" t="s">
        <v>67</v>
      </c>
      <c r="D18" s="14">
        <v>1</v>
      </c>
      <c r="E18" s="32">
        <v>220</v>
      </c>
      <c r="F18" s="13">
        <v>220</v>
      </c>
      <c r="G18" s="13">
        <v>220</v>
      </c>
      <c r="H18" s="15"/>
    </row>
    <row r="19" ht="32" customHeight="1" spans="1:8">
      <c r="A19" s="12">
        <v>15</v>
      </c>
      <c r="B19" s="12">
        <v>15</v>
      </c>
      <c r="C19" s="18" t="s">
        <v>68</v>
      </c>
      <c r="D19" s="14">
        <v>1</v>
      </c>
      <c r="E19" s="32">
        <v>220</v>
      </c>
      <c r="F19" s="13">
        <v>220</v>
      </c>
      <c r="G19" s="13">
        <v>220</v>
      </c>
      <c r="H19" s="15"/>
    </row>
    <row r="20" ht="23.1" customHeight="1" spans="1:8">
      <c r="A20" s="12">
        <v>16</v>
      </c>
      <c r="B20" s="12">
        <v>16</v>
      </c>
      <c r="C20" s="35" t="s">
        <v>69</v>
      </c>
      <c r="D20" s="21">
        <v>1</v>
      </c>
      <c r="E20" s="13">
        <v>110</v>
      </c>
      <c r="F20" s="13">
        <v>110</v>
      </c>
      <c r="G20" s="13">
        <v>110</v>
      </c>
      <c r="H20" s="15"/>
    </row>
    <row r="21" ht="32" customHeight="1" spans="1:8">
      <c r="A21" s="12">
        <v>17</v>
      </c>
      <c r="B21" s="12">
        <v>17</v>
      </c>
      <c r="C21" s="35" t="s">
        <v>70</v>
      </c>
      <c r="D21" s="14">
        <v>1</v>
      </c>
      <c r="E21" s="32">
        <v>220</v>
      </c>
      <c r="F21" s="13">
        <v>220</v>
      </c>
      <c r="G21" s="13">
        <v>220</v>
      </c>
      <c r="H21" s="15"/>
    </row>
    <row r="22" ht="32" customHeight="1" spans="1:8">
      <c r="A22" s="12">
        <v>18</v>
      </c>
      <c r="B22" s="12">
        <v>18</v>
      </c>
      <c r="C22" s="35" t="s">
        <v>71</v>
      </c>
      <c r="D22" s="14">
        <v>1</v>
      </c>
      <c r="E22" s="32">
        <v>110</v>
      </c>
      <c r="F22" s="13">
        <v>110</v>
      </c>
      <c r="G22" s="13">
        <v>110</v>
      </c>
      <c r="H22" s="15"/>
    </row>
    <row r="23" ht="32" customHeight="1" spans="1:8">
      <c r="A23" s="12">
        <v>19</v>
      </c>
      <c r="B23" s="12">
        <v>19</v>
      </c>
      <c r="C23" s="35" t="s">
        <v>72</v>
      </c>
      <c r="D23" s="14">
        <v>1</v>
      </c>
      <c r="E23" s="32">
        <v>220</v>
      </c>
      <c r="F23" s="13">
        <v>220</v>
      </c>
      <c r="G23" s="13">
        <v>220</v>
      </c>
      <c r="H23" s="15"/>
    </row>
    <row r="24" ht="32" customHeight="1" spans="1:8">
      <c r="A24" s="12">
        <v>20</v>
      </c>
      <c r="B24" s="12">
        <v>20</v>
      </c>
      <c r="C24" s="35" t="s">
        <v>73</v>
      </c>
      <c r="D24" s="14">
        <v>1</v>
      </c>
      <c r="E24" s="32">
        <v>220</v>
      </c>
      <c r="F24" s="13">
        <v>220</v>
      </c>
      <c r="G24" s="13">
        <v>220</v>
      </c>
      <c r="H24" s="15"/>
    </row>
    <row r="25" ht="32" customHeight="1" spans="1:8">
      <c r="A25" s="12">
        <v>21</v>
      </c>
      <c r="B25" s="12">
        <v>21</v>
      </c>
      <c r="C25" s="18" t="s">
        <v>74</v>
      </c>
      <c r="D25" s="14">
        <v>1</v>
      </c>
      <c r="E25" s="32">
        <v>220</v>
      </c>
      <c r="F25" s="13">
        <v>220</v>
      </c>
      <c r="G25" s="13">
        <v>220</v>
      </c>
      <c r="H25" s="15"/>
    </row>
    <row r="26" ht="32" customHeight="1" spans="1:8">
      <c r="A26" s="12">
        <v>22</v>
      </c>
      <c r="B26" s="12">
        <v>22</v>
      </c>
      <c r="C26" s="18" t="s">
        <v>75</v>
      </c>
      <c r="D26" s="14">
        <v>1</v>
      </c>
      <c r="E26" s="32">
        <v>220</v>
      </c>
      <c r="F26" s="13">
        <v>220</v>
      </c>
      <c r="G26" s="13">
        <v>220</v>
      </c>
      <c r="H26" s="15"/>
    </row>
    <row r="27" ht="32" customHeight="1" spans="1:8">
      <c r="A27" s="12">
        <v>23</v>
      </c>
      <c r="B27" s="12">
        <v>23</v>
      </c>
      <c r="C27" s="35" t="s">
        <v>76</v>
      </c>
      <c r="D27" s="14">
        <v>1</v>
      </c>
      <c r="E27" s="32">
        <v>220</v>
      </c>
      <c r="F27" s="13">
        <v>220</v>
      </c>
      <c r="G27" s="13">
        <v>220</v>
      </c>
      <c r="H27" s="15"/>
    </row>
    <row r="28" ht="32" customHeight="1" spans="1:8">
      <c r="A28" s="12">
        <v>24</v>
      </c>
      <c r="B28" s="12">
        <v>24</v>
      </c>
      <c r="C28" s="20" t="s">
        <v>77</v>
      </c>
      <c r="D28" s="14">
        <v>1</v>
      </c>
      <c r="E28" s="21">
        <v>220</v>
      </c>
      <c r="F28" s="21">
        <v>220</v>
      </c>
      <c r="G28" s="21">
        <v>220</v>
      </c>
      <c r="H28" s="15"/>
    </row>
    <row r="29" ht="32" customHeight="1" spans="1:8">
      <c r="A29" s="12">
        <v>25</v>
      </c>
      <c r="B29" s="12">
        <v>25</v>
      </c>
      <c r="C29" s="20" t="s">
        <v>78</v>
      </c>
      <c r="D29" s="14">
        <v>1</v>
      </c>
      <c r="E29" s="20">
        <v>220</v>
      </c>
      <c r="F29" s="21">
        <v>220</v>
      </c>
      <c r="G29" s="21">
        <v>220</v>
      </c>
      <c r="H29" s="36"/>
    </row>
    <row r="30" ht="32" customHeight="1" spans="1:8">
      <c r="A30" s="12">
        <v>26</v>
      </c>
      <c r="B30" s="12">
        <v>26</v>
      </c>
      <c r="C30" s="20" t="s">
        <v>79</v>
      </c>
      <c r="D30" s="14">
        <v>1</v>
      </c>
      <c r="E30" s="20" t="s">
        <v>80</v>
      </c>
      <c r="F30" s="21">
        <v>110</v>
      </c>
      <c r="G30" s="21">
        <v>110</v>
      </c>
      <c r="H30" s="36"/>
    </row>
    <row r="31" ht="63" customHeight="1" spans="1:8">
      <c r="A31" s="5" t="s">
        <v>114</v>
      </c>
      <c r="B31" s="5"/>
      <c r="C31" s="5"/>
      <c r="D31" s="12">
        <v>26</v>
      </c>
      <c r="E31" s="12">
        <v>4950</v>
      </c>
      <c r="F31" s="12">
        <v>4950</v>
      </c>
      <c r="G31" s="12">
        <v>4950</v>
      </c>
      <c r="H31" s="37"/>
    </row>
    <row r="32" ht="42" customHeight="1" spans="1:8">
      <c r="A32" s="26" t="s">
        <v>96</v>
      </c>
      <c r="B32" s="26"/>
      <c r="C32" s="26"/>
      <c r="D32" s="38"/>
      <c r="E32" s="39" t="s">
        <v>104</v>
      </c>
      <c r="F32" s="39"/>
      <c r="G32" s="39"/>
      <c r="H32" s="39"/>
    </row>
    <row r="33" ht="38" customHeight="1" spans="1:8">
      <c r="A33" s="26" t="s">
        <v>98</v>
      </c>
      <c r="B33" s="26"/>
      <c r="C33" s="26"/>
      <c r="D33" s="40"/>
      <c r="E33" s="26" t="s">
        <v>19</v>
      </c>
      <c r="F33" s="26"/>
      <c r="G33" s="26"/>
      <c r="H33" s="26"/>
    </row>
    <row r="34" ht="39" customHeight="1" spans="1:8">
      <c r="A34" s="26" t="s">
        <v>105</v>
      </c>
      <c r="B34" s="26"/>
      <c r="C34" s="26"/>
      <c r="D34" s="40"/>
      <c r="E34" s="26" t="s">
        <v>106</v>
      </c>
      <c r="F34" s="26"/>
      <c r="G34" s="26"/>
      <c r="H34" s="26"/>
    </row>
  </sheetData>
  <mergeCells count="16">
    <mergeCell ref="A1:H1"/>
    <mergeCell ref="A2:C2"/>
    <mergeCell ref="D2:H2"/>
    <mergeCell ref="D3:F3"/>
    <mergeCell ref="A31:C31"/>
    <mergeCell ref="A32:C32"/>
    <mergeCell ref="E32:H32"/>
    <mergeCell ref="A33:C33"/>
    <mergeCell ref="E33:H33"/>
    <mergeCell ref="A34:C34"/>
    <mergeCell ref="E34:H34"/>
    <mergeCell ref="A3:A4"/>
    <mergeCell ref="B3:B4"/>
    <mergeCell ref="C3:C4"/>
    <mergeCell ref="G3:G4"/>
    <mergeCell ref="H3:H4"/>
  </mergeCells>
  <pageMargins left="0.156944444444444" right="0.118055555555556" top="1" bottom="1" header="0.511805555555556" footer="0.5"/>
  <pageSetup paperSize="9" orientation="landscape"/>
  <headerFooter/>
  <ignoredErrors>
    <ignoredError sqref="E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19" sqref="F19:H19"/>
    </sheetView>
  </sheetViews>
  <sheetFormatPr defaultColWidth="2" defaultRowHeight="14.25" customHeight="1" outlineLevelCol="7"/>
  <cols>
    <col min="1" max="2" width="3.625" customWidth="1"/>
    <col min="3" max="3" width="62.875" customWidth="1"/>
    <col min="4" max="7" width="11.625" customWidth="1"/>
    <col min="8" max="8" width="24.5" customWidth="1"/>
  </cols>
  <sheetData>
    <row r="1" ht="45" customHeight="1" spans="1:8">
      <c r="A1" s="2" t="s">
        <v>115</v>
      </c>
      <c r="B1" s="2"/>
      <c r="C1" s="2"/>
      <c r="D1" s="2"/>
      <c r="E1" s="2"/>
      <c r="F1" s="2"/>
      <c r="G1" s="2"/>
      <c r="H1" s="2"/>
    </row>
    <row r="2" s="1" customFormat="1" ht="30.75" customHeight="1" spans="1:8">
      <c r="A2" s="3" t="s">
        <v>116</v>
      </c>
      <c r="B2" s="3"/>
      <c r="C2" s="3"/>
      <c r="D2" s="4" t="s">
        <v>94</v>
      </c>
      <c r="E2" s="4"/>
      <c r="F2" s="4"/>
      <c r="G2" s="4"/>
      <c r="H2" s="4"/>
    </row>
    <row r="3" ht="23.1" customHeight="1" spans="1:8">
      <c r="A3" s="5" t="s">
        <v>1</v>
      </c>
      <c r="B3" s="6" t="s">
        <v>28</v>
      </c>
      <c r="C3" s="7" t="s">
        <v>29</v>
      </c>
      <c r="D3" s="8" t="s">
        <v>30</v>
      </c>
      <c r="E3" s="9"/>
      <c r="F3" s="10"/>
      <c r="G3" s="5" t="s">
        <v>31</v>
      </c>
      <c r="H3" s="5" t="s">
        <v>5</v>
      </c>
    </row>
    <row r="4" ht="40.5" customHeight="1" spans="1:8">
      <c r="A4" s="5"/>
      <c r="B4" s="11"/>
      <c r="C4" s="7"/>
      <c r="D4" s="5" t="s">
        <v>32</v>
      </c>
      <c r="E4" s="5" t="s">
        <v>33</v>
      </c>
      <c r="F4" s="5" t="s">
        <v>34</v>
      </c>
      <c r="G4" s="5"/>
      <c r="H4" s="5"/>
    </row>
    <row r="5" ht="30" customHeight="1" spans="1:8">
      <c r="A5" s="12">
        <v>1</v>
      </c>
      <c r="B5" s="12">
        <v>1</v>
      </c>
      <c r="C5" s="13" t="s">
        <v>81</v>
      </c>
      <c r="D5" s="14">
        <v>1</v>
      </c>
      <c r="E5" s="14">
        <v>220</v>
      </c>
      <c r="F5" s="14">
        <v>220</v>
      </c>
      <c r="G5" s="14">
        <v>220</v>
      </c>
      <c r="H5" s="15"/>
    </row>
    <row r="6" ht="30" customHeight="1" spans="1:8">
      <c r="A6" s="16">
        <v>2</v>
      </c>
      <c r="B6" s="17">
        <v>2</v>
      </c>
      <c r="C6" s="18" t="s">
        <v>83</v>
      </c>
      <c r="D6" s="19">
        <v>1</v>
      </c>
      <c r="E6" s="19">
        <v>220</v>
      </c>
      <c r="F6" s="19">
        <v>220</v>
      </c>
      <c r="G6" s="19">
        <v>220</v>
      </c>
      <c r="H6" s="15"/>
    </row>
    <row r="7" ht="30" customHeight="1" spans="1:8">
      <c r="A7" s="16">
        <v>3</v>
      </c>
      <c r="B7" s="17">
        <v>3</v>
      </c>
      <c r="C7" s="13" t="s">
        <v>87</v>
      </c>
      <c r="D7" s="14">
        <v>1</v>
      </c>
      <c r="E7" s="14">
        <v>220</v>
      </c>
      <c r="F7" s="14">
        <v>220</v>
      </c>
      <c r="G7" s="14">
        <v>220</v>
      </c>
      <c r="H7" s="15"/>
    </row>
    <row r="8" ht="30" customHeight="1" spans="1:8">
      <c r="A8" s="12">
        <v>4</v>
      </c>
      <c r="B8" s="12">
        <v>4</v>
      </c>
      <c r="C8" s="20" t="s">
        <v>89</v>
      </c>
      <c r="D8" s="20">
        <v>1</v>
      </c>
      <c r="E8" s="21">
        <v>220</v>
      </c>
      <c r="F8" s="21">
        <v>220</v>
      </c>
      <c r="G8" s="21">
        <v>220</v>
      </c>
      <c r="H8" s="15"/>
    </row>
    <row r="9" ht="30" customHeight="1" spans="1:8">
      <c r="A9" s="16">
        <v>5</v>
      </c>
      <c r="B9" s="12">
        <v>5</v>
      </c>
      <c r="C9" s="22" t="s">
        <v>82</v>
      </c>
      <c r="D9" s="21">
        <v>2</v>
      </c>
      <c r="E9" s="21">
        <v>330</v>
      </c>
      <c r="F9" s="21">
        <v>330</v>
      </c>
      <c r="G9" s="21">
        <v>330</v>
      </c>
      <c r="H9" s="15"/>
    </row>
    <row r="10" ht="30" customHeight="1" spans="1:8">
      <c r="A10" s="16">
        <v>6</v>
      </c>
      <c r="B10" s="17">
        <v>6</v>
      </c>
      <c r="C10" s="18" t="s">
        <v>85</v>
      </c>
      <c r="D10" s="14">
        <v>1</v>
      </c>
      <c r="E10" s="14">
        <v>110</v>
      </c>
      <c r="F10" s="14">
        <v>110</v>
      </c>
      <c r="G10" s="14">
        <v>110</v>
      </c>
      <c r="H10" s="15"/>
    </row>
    <row r="11" ht="30" customHeight="1" spans="1:8">
      <c r="A11" s="12">
        <v>7</v>
      </c>
      <c r="B11" s="17">
        <v>7</v>
      </c>
      <c r="C11" s="13" t="s">
        <v>84</v>
      </c>
      <c r="D11" s="14">
        <v>1</v>
      </c>
      <c r="E11" s="14">
        <v>110</v>
      </c>
      <c r="F11" s="14">
        <v>110</v>
      </c>
      <c r="G11" s="14">
        <v>110</v>
      </c>
      <c r="H11" s="15"/>
    </row>
    <row r="12" ht="30" customHeight="1" spans="1:8">
      <c r="A12" s="16">
        <v>8</v>
      </c>
      <c r="B12" s="12">
        <v>8</v>
      </c>
      <c r="C12" s="18" t="s">
        <v>86</v>
      </c>
      <c r="D12" s="14">
        <v>1</v>
      </c>
      <c r="E12" s="14">
        <v>110</v>
      </c>
      <c r="F12" s="14">
        <v>110</v>
      </c>
      <c r="G12" s="14">
        <v>110</v>
      </c>
      <c r="H12" s="15"/>
    </row>
    <row r="13" ht="30" customHeight="1" spans="1:8">
      <c r="A13" s="16">
        <v>9</v>
      </c>
      <c r="B13" s="12">
        <v>9</v>
      </c>
      <c r="C13" s="20" t="s">
        <v>88</v>
      </c>
      <c r="D13" s="16">
        <v>1</v>
      </c>
      <c r="E13" s="16">
        <v>110</v>
      </c>
      <c r="F13" s="16">
        <v>110</v>
      </c>
      <c r="G13" s="16">
        <v>110</v>
      </c>
      <c r="H13" s="23"/>
    </row>
    <row r="14" s="1" customFormat="1" ht="30" customHeight="1" spans="1:8">
      <c r="A14" s="12">
        <v>10</v>
      </c>
      <c r="B14" s="17">
        <v>10</v>
      </c>
      <c r="C14" s="20" t="s">
        <v>90</v>
      </c>
      <c r="D14" s="20" t="s">
        <v>91</v>
      </c>
      <c r="E14" s="21">
        <v>220</v>
      </c>
      <c r="F14" s="21">
        <v>220</v>
      </c>
      <c r="G14" s="21">
        <v>220</v>
      </c>
      <c r="H14" s="24"/>
    </row>
    <row r="15" s="1" customFormat="1" ht="30" customHeight="1" spans="1:8">
      <c r="A15" s="16">
        <v>11</v>
      </c>
      <c r="B15" s="17">
        <v>11</v>
      </c>
      <c r="C15" s="21" t="s">
        <v>92</v>
      </c>
      <c r="D15" s="21">
        <v>1</v>
      </c>
      <c r="E15" s="21">
        <v>110</v>
      </c>
      <c r="F15" s="21">
        <v>110</v>
      </c>
      <c r="G15" s="21">
        <v>110</v>
      </c>
      <c r="H15" s="24"/>
    </row>
    <row r="16" ht="37" customHeight="1" spans="1:8">
      <c r="A16" s="25" t="s">
        <v>117</v>
      </c>
      <c r="B16" s="25"/>
      <c r="C16" s="25"/>
      <c r="D16" s="21">
        <v>13</v>
      </c>
      <c r="E16" s="21">
        <v>1980</v>
      </c>
      <c r="F16" s="21">
        <v>1980</v>
      </c>
      <c r="G16" s="21">
        <v>1980</v>
      </c>
      <c r="H16" s="15"/>
    </row>
    <row r="17" ht="38" customHeight="1" spans="1:8">
      <c r="A17" s="26" t="s">
        <v>96</v>
      </c>
      <c r="B17" s="26"/>
      <c r="C17" s="26"/>
      <c r="D17" s="27"/>
      <c r="E17" s="27"/>
      <c r="F17" s="27" t="s">
        <v>104</v>
      </c>
      <c r="G17" s="27"/>
      <c r="H17" s="27"/>
    </row>
    <row r="18" ht="38" customHeight="1" spans="1:8">
      <c r="A18" s="26" t="s">
        <v>98</v>
      </c>
      <c r="B18" s="26"/>
      <c r="C18" s="26"/>
      <c r="D18" s="26"/>
      <c r="E18" s="26"/>
      <c r="F18" s="26" t="s">
        <v>19</v>
      </c>
      <c r="G18" s="26"/>
      <c r="H18" s="26"/>
    </row>
    <row r="19" ht="38" customHeight="1" spans="1:8">
      <c r="A19" s="26" t="s">
        <v>105</v>
      </c>
      <c r="B19" s="26"/>
      <c r="C19" s="26"/>
      <c r="D19" s="26"/>
      <c r="E19" s="26"/>
      <c r="F19" s="26" t="s">
        <v>106</v>
      </c>
      <c r="G19" s="26"/>
      <c r="H19" s="26"/>
    </row>
  </sheetData>
  <mergeCells count="19">
    <mergeCell ref="A1:H1"/>
    <mergeCell ref="A2:C2"/>
    <mergeCell ref="D2:H2"/>
    <mergeCell ref="D3:F3"/>
    <mergeCell ref="A16:C16"/>
    <mergeCell ref="A17:C17"/>
    <mergeCell ref="D17:E17"/>
    <mergeCell ref="F17:H17"/>
    <mergeCell ref="A18:C18"/>
    <mergeCell ref="D18:E18"/>
    <mergeCell ref="F18:H18"/>
    <mergeCell ref="A19:C19"/>
    <mergeCell ref="D19:E19"/>
    <mergeCell ref="F19:H19"/>
    <mergeCell ref="A3:A4"/>
    <mergeCell ref="B3:B4"/>
    <mergeCell ref="C3:C4"/>
    <mergeCell ref="G3:G4"/>
    <mergeCell ref="H3:H4"/>
  </mergeCells>
  <conditionalFormatting sqref="C15">
    <cfRule type="duplicateValues" dxfId="0" priority="1"/>
  </conditionalFormatting>
  <printOptions horizontalCentered="1"/>
  <pageMargins left="0.196527777777778" right="0.236111111111111" top="0.983904759714923" bottom="0.786707251090703" header="0.298573792450071" footer="0.29857379245007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汇总表重度</vt:lpstr>
      <vt:lpstr>各村社区重度</vt:lpstr>
      <vt:lpstr>吾曲村重度</vt:lpstr>
      <vt:lpstr>佳朗奇村重度</vt:lpstr>
      <vt:lpstr>皮羌村重度</vt:lpstr>
      <vt:lpstr>友谊路社区重度</vt:lpstr>
      <vt:lpstr>和平路社区重度</vt:lpstr>
      <vt:lpstr>健康路社区重度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隔壁家的小可爱吖</cp:lastModifiedBy>
  <cp:revision>1</cp:revision>
  <dcterms:created xsi:type="dcterms:W3CDTF">2021-10-29T04:27:00Z</dcterms:created>
  <cp:lastPrinted>2023-02-20T10:59:00Z</cp:lastPrinted>
  <dcterms:modified xsi:type="dcterms:W3CDTF">2023-10-08T08:38:21Z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38FD350BF8C44F658DDE1B0BF5052201_13</vt:lpwstr>
  </property>
</Properties>
</file>