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5" windowHeight="58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<sst xmlns="http://schemas.openxmlformats.org/spreadsheetml/2006/main" count="26">
  <si>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阿合奇县色帕巴依乡2022年草原生态保护补贴发放汇总表</t>
  </si>
  <si>
    <t>行
号</t>
  </si>
  <si>
    <t>项目名称</t>
  </si>
  <si>
    <t>归属地址（村）</t>
  </si>
  <si>
    <t>补贴年份（年）</t>
  </si>
  <si>
    <t>补助户数（户）</t>
  </si>
  <si>
    <t>补助人数（人）</t>
  </si>
  <si>
    <t>补助金额（元）</t>
  </si>
  <si>
    <t>严重退化荒漠区禁牧补助</t>
  </si>
  <si>
    <t>草畜平衡补助</t>
  </si>
  <si>
    <t>备注</t>
  </si>
  <si>
    <t>荒漠禁牧补贴标准（元/亩）</t>
  </si>
  <si>
    <t>荒漠禁牧补贴总面积（亩）</t>
  </si>
  <si>
    <t>草畜平衡补贴标准（元/亩）</t>
  </si>
  <si>
    <t>草畜平衡补贴总面积（亩）</t>
  </si>
  <si>
    <t>草原生态保护补助奖励资金</t>
  </si>
  <si>
    <t>喀拉布隆村</t>
  </si>
  <si>
    <r>
      <rPr>
        <sz val="10"/>
        <rFont val="宋体"/>
        <charset val="134"/>
      </rPr>
      <t>2022</t>
    </r>
    <r>
      <rPr>
        <sz val="12"/>
        <rFont val="宋体"/>
        <charset val="134"/>
      </rPr>
      <t>年度</t>
    </r>
  </si>
  <si>
    <t>色帕巴依村</t>
  </si>
  <si>
    <t>阿果依村</t>
  </si>
  <si>
    <t>合计</t>
  </si>
  <si>
    <t>\</t>
  </si>
  <si>
    <t>县主管单位经办人签字（盖章）：</t>
  </si>
  <si>
    <t>县主管单位领导签字（盖章）：</t>
  </si>
  <si>
    <t>县财政局经办人签字（盖章）：</t>
  </si>
  <si>
    <t>县财政局盖章：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</si>
</sst>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24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sz val="8"/>
      <name val="宋体"/>
      <charset val="134"/>
    </font>
    <font>
      <sz val="8"/>
      <name val="Arial"/>
      <charset val="134"/>
    </font>
    <font>
      <b/>
      <sz val="11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1"/>
  <sheetViews>
    <sheetView tabSelected="1" workbookViewId="0">
      <selection activeCell="G5" sqref="G5"/>
    </sheetView>
  </sheetViews>
  <sheetFormatPr defaultColWidth="9" defaultRowHeight="14.4"/>
  <cols>
    <col min="1" max="1" width="5.12962962962963" customWidth="1"/>
    <col min="2" max="2" width="19.1296296296296" customWidth="1"/>
    <col min="5" max="5" width="8.25" customWidth="1"/>
    <col min="7" max="7" width="8.62962962962963" customWidth="1"/>
  </cols>
  <sheetData>
    <row r="1" ht="29.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.6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  <c r="I3" s="5"/>
      <c r="J3" s="10" t="s">
        <v>9</v>
      </c>
      <c r="K3" s="19"/>
      <c r="L3" s="3" t="s">
        <v>10</v>
      </c>
    </row>
    <row r="4" ht="48" spans="1:12">
      <c r="A4" s="3"/>
      <c r="B4" s="3"/>
      <c r="C4" s="3"/>
      <c r="D4" s="3"/>
      <c r="E4" s="3"/>
      <c r="F4" s="6"/>
      <c r="G4" s="6"/>
      <c r="H4" s="3" t="s">
        <v>11</v>
      </c>
      <c r="I4" s="3" t="s">
        <v>12</v>
      </c>
      <c r="J4" s="3" t="s">
        <v>13</v>
      </c>
      <c r="K4" s="3" t="s">
        <v>14</v>
      </c>
      <c r="L4" s="20"/>
    </row>
    <row r="5" ht="42" customHeight="1" spans="1:12">
      <c r="A5" s="7">
        <v>1</v>
      </c>
      <c r="B5" s="8" t="s">
        <v>15</v>
      </c>
      <c r="C5" s="8" t="s">
        <v>16</v>
      </c>
      <c r="D5" s="8" t="s">
        <v>17</v>
      </c>
      <c r="E5" s="8">
        <v>138</v>
      </c>
      <c r="F5" s="8">
        <v>552</v>
      </c>
      <c r="G5" s="8">
        <v>60.0356</v>
      </c>
      <c r="H5" s="8">
        <v>6</v>
      </c>
      <c r="I5" s="8">
        <v>44294</v>
      </c>
      <c r="J5" s="8">
        <v>2.5</v>
      </c>
      <c r="K5" s="8">
        <v>133837</v>
      </c>
      <c r="L5" s="8"/>
    </row>
    <row r="6" ht="42" customHeight="1" spans="1:12">
      <c r="A6" s="7">
        <v>2</v>
      </c>
      <c r="B6" s="8" t="s">
        <v>15</v>
      </c>
      <c r="C6" s="8" t="s">
        <v>18</v>
      </c>
      <c r="D6" s="8" t="s">
        <v>17</v>
      </c>
      <c r="E6" s="8">
        <v>185</v>
      </c>
      <c r="F6" s="8">
        <v>694</v>
      </c>
      <c r="G6" s="8">
        <v>68.3988</v>
      </c>
      <c r="H6" s="8">
        <v>6</v>
      </c>
      <c r="I6" s="8">
        <v>38818</v>
      </c>
      <c r="J6" s="8">
        <v>2.5</v>
      </c>
      <c r="K6" s="8">
        <v>180433</v>
      </c>
      <c r="L6" s="8"/>
    </row>
    <row r="7" ht="42" customHeight="1" spans="1:12">
      <c r="A7" s="7">
        <v>3</v>
      </c>
      <c r="B7" s="8" t="s">
        <v>15</v>
      </c>
      <c r="C7" s="8" t="s">
        <v>19</v>
      </c>
      <c r="D7" s="8" t="s">
        <v>17</v>
      </c>
      <c r="E7" s="8">
        <v>243</v>
      </c>
      <c r="F7" s="9">
        <v>1107</v>
      </c>
      <c r="G7" s="9">
        <v>84.4256</v>
      </c>
      <c r="H7" s="8">
        <v>6</v>
      </c>
      <c r="I7" s="9">
        <v>43488</v>
      </c>
      <c r="J7" s="8">
        <v>2.5</v>
      </c>
      <c r="K7" s="9">
        <v>233330</v>
      </c>
      <c r="L7" s="8"/>
    </row>
    <row r="8" ht="23.1" customHeight="1" spans="1:12">
      <c r="A8" s="10" t="s">
        <v>20</v>
      </c>
      <c r="B8" s="11"/>
      <c r="C8" s="11"/>
      <c r="D8" s="11"/>
      <c r="E8" s="8">
        <f t="shared" ref="E8:G8" si="0">SUM(E5:E7)</f>
        <v>566</v>
      </c>
      <c r="F8" s="8">
        <f t="shared" si="0"/>
        <v>2353</v>
      </c>
      <c r="G8" s="8">
        <f t="shared" si="0"/>
        <v>212.86</v>
      </c>
      <c r="H8" s="8" t="s">
        <v>21</v>
      </c>
      <c r="I8" s="8">
        <f>SUM(I5:I7)</f>
        <v>126600</v>
      </c>
      <c r="J8" s="8" t="s">
        <v>21</v>
      </c>
      <c r="K8" s="8">
        <f>SUM(K5:K7)</f>
        <v>547600</v>
      </c>
      <c r="L8" s="21"/>
    </row>
    <row r="9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2"/>
      <c r="B10" s="13"/>
      <c r="C10" s="12"/>
      <c r="D10" s="12"/>
      <c r="E10" s="13"/>
      <c r="F10" s="13"/>
      <c r="G10" s="13"/>
      <c r="H10" s="12"/>
      <c r="I10" s="12"/>
      <c r="J10" s="12"/>
      <c r="K10" s="13"/>
      <c r="L10" s="12"/>
    </row>
    <row r="11" spans="1:12">
      <c r="A11" s="14" t="s">
        <v>22</v>
      </c>
      <c r="B11" s="15"/>
      <c r="C11" s="16"/>
      <c r="D11" s="14" t="s">
        <v>23</v>
      </c>
      <c r="E11" s="14"/>
      <c r="F11" s="17"/>
      <c r="G11" s="17"/>
      <c r="H11" s="18" t="s">
        <v>24</v>
      </c>
      <c r="I11" s="18"/>
      <c r="J11" s="14" t="s">
        <v>25</v>
      </c>
      <c r="K11" s="15"/>
      <c r="L11" s="16"/>
    </row>
  </sheetData>
  <protectedRanges>
    <protectedRange sqref="G8 B5 B6:L6 L7" name="内容2" securityDescriptor=""/>
    <protectedRange sqref="A1" name="内容1" securityDescriptor=""/>
    <protectedRange sqref="C5:L5" name="内容2_1" securityDescriptor=""/>
    <protectedRange sqref="B7:K7" name="内容2_2" securityDescriptor=""/>
  </protectedRanges>
  <mergeCells count="16">
    <mergeCell ref="A1:L1"/>
    <mergeCell ref="H3:I3"/>
    <mergeCell ref="J3:K3"/>
    <mergeCell ref="A8:D8"/>
    <mergeCell ref="A11:B11"/>
    <mergeCell ref="D11:E11"/>
    <mergeCell ref="H11:I11"/>
    <mergeCell ref="J11:K11"/>
    <mergeCell ref="A3:A4"/>
    <mergeCell ref="B3:B4"/>
    <mergeCell ref="C3:C4"/>
    <mergeCell ref="D3:D4"/>
    <mergeCell ref="E3:E4"/>
    <mergeCell ref="F3:F4"/>
    <mergeCell ref="G3:G4"/>
    <mergeCell ref="L3:L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2022-04-01T02:07:00Z</dcterms:created>
  <dcterms:modified xsi:type="dcterms:W3CDTF">2022-07-06T10:20:19Z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